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300"/>
  </bookViews>
  <sheets>
    <sheet name="2기 강의실 배정표(10.13일자)" sheetId="5" r:id="rId1"/>
    <sheet name="환불기준(변경)10.19.기준" sheetId="4" r:id="rId2"/>
  </sheets>
  <definedNames>
    <definedName name="_xlnm.Print_Area" localSheetId="0">'2기 강의실 배정표(10.13일자)'!$A$1:$I$38</definedName>
    <definedName name="_xlnm.Print_Titles" localSheetId="0">'2기 강의실 배정표(10.13일자)'!$2:$2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<sst xmlns="http://schemas.openxmlformats.org/spreadsheetml/2006/main" count="221" uniqueCount="118">
  <si>
    <t>~</t>
    <phoneticPr fontId="3" type="noConversion"/>
  </si>
  <si>
    <t>취소기간</t>
    <phoneticPr fontId="3" type="noConversion"/>
  </si>
  <si>
    <t>주 차</t>
    <phoneticPr fontId="3" type="noConversion"/>
  </si>
  <si>
    <t>1~2주차</t>
    <phoneticPr fontId="3" type="noConversion"/>
  </si>
  <si>
    <t>3~4주차</t>
    <phoneticPr fontId="3" type="noConversion"/>
  </si>
  <si>
    <t>5~6주차</t>
    <phoneticPr fontId="3" type="noConversion"/>
  </si>
  <si>
    <t>7~8주차</t>
    <phoneticPr fontId="3" type="noConversion"/>
  </si>
  <si>
    <t>9~10주차</t>
    <phoneticPr fontId="3" type="noConversion"/>
  </si>
  <si>
    <t>11~12주차</t>
    <phoneticPr fontId="3" type="noConversion"/>
  </si>
  <si>
    <t>월</t>
    <phoneticPr fontId="3" type="noConversion"/>
  </si>
  <si>
    <t>화</t>
  </si>
  <si>
    <t>수</t>
  </si>
  <si>
    <t>목</t>
  </si>
  <si>
    <t>금</t>
  </si>
  <si>
    <t>토</t>
  </si>
  <si>
    <t>개강 요일</t>
    <phoneticPr fontId="3" type="noConversion"/>
  </si>
  <si>
    <t>수강료 : 60,000원
(교육기간 : 12주)</t>
    <phoneticPr fontId="3" type="noConversion"/>
  </si>
  <si>
    <t>수강료 : 30,000원
(교육기간 : 12주)</t>
    <phoneticPr fontId="3" type="noConversion"/>
  </si>
  <si>
    <t>수강일 이전 취소시</t>
    <phoneticPr fontId="3" type="noConversion"/>
  </si>
  <si>
    <t>2020년 제2기 정기강좌 수강료 환불기준</t>
    <phoneticPr fontId="3" type="noConversion"/>
  </si>
  <si>
    <t>구 분</t>
    <phoneticPr fontId="12" type="noConversion"/>
  </si>
  <si>
    <t>강의실</t>
    <phoneticPr fontId="8" type="noConversion"/>
  </si>
  <si>
    <t>시 간</t>
    <phoneticPr fontId="8" type="noConversion"/>
  </si>
  <si>
    <t>월</t>
    <phoneticPr fontId="12" type="noConversion"/>
  </si>
  <si>
    <t>화</t>
    <phoneticPr fontId="8" type="noConversion"/>
  </si>
  <si>
    <t>수</t>
    <phoneticPr fontId="8" type="noConversion"/>
  </si>
  <si>
    <t>목</t>
    <phoneticPr fontId="8" type="noConversion"/>
  </si>
  <si>
    <t>금</t>
    <phoneticPr fontId="8" type="noConversion"/>
  </si>
  <si>
    <t>토</t>
    <phoneticPr fontId="8" type="noConversion"/>
  </si>
  <si>
    <t>1
층</t>
    <phoneticPr fontId="12" type="noConversion"/>
  </si>
  <si>
    <t>힐링실
(20석)</t>
    <phoneticPr fontId="8" type="noConversion"/>
  </si>
  <si>
    <t>10:00-11:00</t>
    <phoneticPr fontId="8" type="noConversion"/>
  </si>
  <si>
    <t>요 가</t>
    <phoneticPr fontId="12" type="noConversion"/>
  </si>
  <si>
    <t>S라인필라테스 A반</t>
    <phoneticPr fontId="12" type="noConversion"/>
  </si>
  <si>
    <t>11:00-12:00</t>
    <phoneticPr fontId="12" type="noConversion"/>
  </si>
  <si>
    <t>S라인필라테스 B반</t>
    <phoneticPr fontId="12" type="noConversion"/>
  </si>
  <si>
    <t>음악실
(20석)</t>
    <phoneticPr fontId="12" type="noConversion"/>
  </si>
  <si>
    <t>10:00-12:00</t>
    <phoneticPr fontId="8" type="noConversion"/>
  </si>
  <si>
    <t>성 악A (발성)
(10:00-11:30)</t>
    <phoneticPr fontId="12" type="noConversion"/>
  </si>
  <si>
    <t>우쿨렐레</t>
    <phoneticPr fontId="12" type="noConversion"/>
  </si>
  <si>
    <t>라인댄스 주말</t>
    <phoneticPr fontId="12" type="noConversion"/>
  </si>
  <si>
    <t>11:30-13:00</t>
    <phoneticPr fontId="12" type="noConversion"/>
  </si>
  <si>
    <t>성 악B (합창)</t>
    <phoneticPr fontId="12" type="noConversion"/>
  </si>
  <si>
    <t>19:00-20:00</t>
  </si>
  <si>
    <t>라인댄스 초급</t>
    <phoneticPr fontId="12" type="noConversion"/>
  </si>
  <si>
    <t>20:00-21:00</t>
    <phoneticPr fontId="12" type="noConversion"/>
  </si>
  <si>
    <t>창업지원실
(24석)</t>
    <phoneticPr fontId="12" type="noConversion"/>
  </si>
  <si>
    <t>10:00-13:00</t>
    <phoneticPr fontId="8" type="noConversion"/>
  </si>
  <si>
    <t>문인화
(10:00~12:00)</t>
    <phoneticPr fontId="12" type="noConversion"/>
  </si>
  <si>
    <t>DIY 목공예 A반</t>
    <phoneticPr fontId="12" type="noConversion"/>
  </si>
  <si>
    <t>DIY 목공예 B반</t>
    <phoneticPr fontId="12" type="noConversion"/>
  </si>
  <si>
    <t>컴퓨터교육실
(24명)</t>
    <phoneticPr fontId="8" type="noConversion"/>
  </si>
  <si>
    <t>14:00-17:00</t>
    <phoneticPr fontId="12" type="noConversion"/>
  </si>
  <si>
    <t>직업훈련-마케팅
(14:00~17:00)</t>
    <phoneticPr fontId="12" type="noConversion"/>
  </si>
  <si>
    <t>19:00~21:00</t>
    <phoneticPr fontId="12" type="noConversion"/>
  </si>
  <si>
    <t>세미나실
(20명)</t>
    <phoneticPr fontId="12" type="noConversion"/>
  </si>
  <si>
    <t>09:30-13:30</t>
    <phoneticPr fontId="8" type="noConversion"/>
  </si>
  <si>
    <t>2
층</t>
    <phoneticPr fontId="12" type="noConversion"/>
  </si>
  <si>
    <t>강의실1
(28석)</t>
    <phoneticPr fontId="12" type="noConversion"/>
  </si>
  <si>
    <t>생활영어(초급)
(10:00~12:00)</t>
    <phoneticPr fontId="12" type="noConversion"/>
  </si>
  <si>
    <t>수채화 일러스트
(10:00~12:00)</t>
    <phoneticPr fontId="12" type="noConversion"/>
  </si>
  <si>
    <t>직장맘노무교육</t>
    <phoneticPr fontId="12" type="noConversion"/>
  </si>
  <si>
    <t>13:00-17:00</t>
    <phoneticPr fontId="12" type="noConversion"/>
  </si>
  <si>
    <t>직업훈련-실버케어
(14:00~17:00)</t>
    <phoneticPr fontId="12" type="noConversion"/>
  </si>
  <si>
    <t>강의실2
(20석)</t>
    <phoneticPr fontId="12" type="noConversion"/>
  </si>
  <si>
    <t>10:00-13:00</t>
    <phoneticPr fontId="12" type="noConversion"/>
  </si>
  <si>
    <t>오카리나
(10:00~12:00)</t>
    <phoneticPr fontId="12" type="noConversion"/>
  </si>
  <si>
    <t>13:00-15:00</t>
    <phoneticPr fontId="12" type="noConversion"/>
  </si>
  <si>
    <t>직업훈련-직업상담사
(14:00~17:00)</t>
    <phoneticPr fontId="12" type="noConversion"/>
  </si>
  <si>
    <t>강의실3
(20석)</t>
    <phoneticPr fontId="12" type="noConversion"/>
  </si>
  <si>
    <t>10:00-14:00</t>
    <phoneticPr fontId="8" type="noConversion"/>
  </si>
  <si>
    <t>집단상담프로그램</t>
    <phoneticPr fontId="12" type="noConversion"/>
  </si>
  <si>
    <t>패션디자인실
(미싱22개)</t>
    <phoneticPr fontId="12" type="noConversion"/>
  </si>
  <si>
    <t>퀼트 심화</t>
    <phoneticPr fontId="12" type="noConversion"/>
  </si>
  <si>
    <t>기초봉제/홈패션</t>
    <phoneticPr fontId="12" type="noConversion"/>
  </si>
  <si>
    <t>의류리폼 및 수선초급</t>
    <phoneticPr fontId="12" type="noConversion"/>
  </si>
  <si>
    <t>의류리폼 및 수선
심화</t>
    <phoneticPr fontId="12" type="noConversion"/>
  </si>
  <si>
    <t>3
층</t>
    <phoneticPr fontId="12" type="noConversion"/>
  </si>
  <si>
    <t>강의실4
(30석)</t>
    <phoneticPr fontId="8" type="noConversion"/>
  </si>
  <si>
    <t>부동산 재테크</t>
  </si>
  <si>
    <t>부동산투자 실무</t>
    <phoneticPr fontId="12" type="noConversion"/>
  </si>
  <si>
    <t>토지경매와 공매</t>
    <phoneticPr fontId="12" type="noConversion"/>
  </si>
  <si>
    <t>주택상가경공매</t>
    <phoneticPr fontId="12" type="noConversion"/>
  </si>
  <si>
    <t>보타니컬아트</t>
    <phoneticPr fontId="12" type="noConversion"/>
  </si>
  <si>
    <t>19:00-21:00</t>
    <phoneticPr fontId="12" type="noConversion"/>
  </si>
  <si>
    <t>토지경매와 공매
(야간)</t>
    <phoneticPr fontId="12" type="noConversion"/>
  </si>
  <si>
    <t>강의실5
(40석)</t>
    <phoneticPr fontId="8" type="noConversion"/>
  </si>
  <si>
    <t>50+인생설계대학</t>
    <phoneticPr fontId="12" type="noConversion"/>
  </si>
  <si>
    <t>50+인생설계대학</t>
  </si>
  <si>
    <t>원어민영어 중급
(10:00~12:00)</t>
    <phoneticPr fontId="12" type="noConversion"/>
  </si>
  <si>
    <t>원어민영어 초급
(12:00 ~14:00)</t>
    <phoneticPr fontId="12" type="noConversion"/>
  </si>
  <si>
    <t>13:30-18:00</t>
    <phoneticPr fontId="8" type="noConversion"/>
  </si>
  <si>
    <t>김해여성대학</t>
    <phoneticPr fontId="12" type="noConversion"/>
  </si>
  <si>
    <t>여행영어</t>
    <phoneticPr fontId="12" type="noConversion"/>
  </si>
  <si>
    <t>피부미용실
(배드8개)</t>
    <phoneticPr fontId="12" type="noConversion"/>
  </si>
  <si>
    <t>힐링! 마사지</t>
    <phoneticPr fontId="12" type="noConversion"/>
  </si>
  <si>
    <t>요리실
(조리대7개)</t>
    <phoneticPr fontId="12" type="noConversion"/>
  </si>
  <si>
    <t>스피드 생활요리</t>
    <phoneticPr fontId="12" type="noConversion"/>
  </si>
  <si>
    <t>14:00-17:00</t>
    <phoneticPr fontId="8" type="noConversion"/>
  </si>
  <si>
    <t>직업훈련-소셜반찬
(14:00~17:00)</t>
    <phoneticPr fontId="12" type="noConversion"/>
  </si>
  <si>
    <t>제과제빵실
(조리대7개)</t>
    <phoneticPr fontId="12" type="noConversion"/>
  </si>
  <si>
    <t>제빵기능사</t>
    <phoneticPr fontId="12" type="noConversion"/>
  </si>
  <si>
    <t>바리스타실
(20석)</t>
    <phoneticPr fontId="12" type="noConversion"/>
  </si>
  <si>
    <t>바리스타 A반</t>
    <phoneticPr fontId="12" type="noConversion"/>
  </si>
  <si>
    <t>바리스타 B반</t>
    <phoneticPr fontId="12" type="noConversion"/>
  </si>
  <si>
    <t>13:30-16:00</t>
    <phoneticPr fontId="8" type="noConversion"/>
  </si>
  <si>
    <t>4
층</t>
    <phoneticPr fontId="12" type="noConversion"/>
  </si>
  <si>
    <t>문화예술실
(36석)</t>
    <phoneticPr fontId="12" type="noConversion"/>
  </si>
  <si>
    <t>타로상담 초급</t>
    <phoneticPr fontId="12" type="noConversion"/>
  </si>
  <si>
    <t>캘리그라피 초급</t>
    <phoneticPr fontId="12" type="noConversion"/>
  </si>
  <si>
    <t>캘리그라피 심화</t>
    <phoneticPr fontId="12" type="noConversion"/>
  </si>
  <si>
    <t>규방공예</t>
    <phoneticPr fontId="12" type="noConversion"/>
  </si>
  <si>
    <t>다목적실</t>
    <phoneticPr fontId="12" type="noConversion"/>
  </si>
  <si>
    <t>플 룻</t>
    <phoneticPr fontId="12" type="noConversion"/>
  </si>
  <si>
    <t>대강당</t>
    <phoneticPr fontId="12" type="noConversion"/>
  </si>
  <si>
    <t>14:00-16:00</t>
    <phoneticPr fontId="12" type="noConversion"/>
  </si>
  <si>
    <t>난 타</t>
    <phoneticPr fontId="12" type="noConversion"/>
  </si>
  <si>
    <t>2020년 제2기 정기강좌 강의실 시간표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</si>
</sst>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2"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2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48"/>
      <name val="김해가야체 Regular"/>
      <family val="3"/>
      <charset val="129"/>
    </font>
    <font>
      <sz val="8"/>
      <name val="돋움"/>
      <family val="3"/>
      <charset val="129"/>
    </font>
    <font>
      <b/>
      <sz val="36"/>
      <name val="굴림"/>
      <family val="3"/>
      <charset val="129"/>
    </font>
    <font>
      <sz val="11"/>
      <name val="굴림"/>
      <family val="3"/>
      <charset val="129"/>
    </font>
    <font>
      <b/>
      <sz val="20"/>
      <name val="HY견고딕"/>
      <family val="1"/>
      <charset val="129"/>
    </font>
    <font>
      <sz val="8"/>
      <name val="맑은 고딕"/>
      <family val="2"/>
      <charset val="129"/>
      <scheme val="minor"/>
    </font>
    <font>
      <b/>
      <sz val="24"/>
      <name val="HY견고딕"/>
      <family val="1"/>
      <charset val="129"/>
    </font>
    <font>
      <b/>
      <sz val="20"/>
      <name val="굴림"/>
      <family val="3"/>
      <charset val="129"/>
    </font>
    <font>
      <b/>
      <sz val="18"/>
      <color rgb="FF000000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6"/>
      <name val="굴림"/>
      <family val="3"/>
      <charset val="129"/>
    </font>
    <font>
      <b/>
      <sz val="18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b/>
      <sz val="20"/>
      <color rgb="FF00B050"/>
      <name val="굴림"/>
      <family val="3"/>
      <charset val="129"/>
    </font>
    <font>
      <b/>
      <sz val="16"/>
      <color rgb="FF00B050"/>
      <name val="굴림"/>
      <family val="3"/>
      <charset val="129"/>
    </font>
    <font>
      <sz val="6"/>
      <name val="굴림"/>
      <family val="3"/>
      <charset val="129"/>
    </font>
    <font>
      <b/>
      <sz val="18"/>
      <color indexed="8"/>
      <name val="굴림"/>
      <family val="3"/>
      <charset val="129"/>
    </font>
    <font>
      <b/>
      <sz val="18"/>
      <color rgb="FF00B050"/>
      <name val="굴림"/>
      <family val="3"/>
      <charset val="129"/>
    </font>
    <font>
      <b/>
      <sz val="16"/>
      <color indexed="8"/>
      <name val="굴림"/>
      <family val="3"/>
      <charset val="129"/>
    </font>
    <font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b/>
      <sz val="20"/>
      <color theme="0" tint="-0.249977111117893"/>
      <name val="굴림"/>
      <family val="3"/>
      <charset val="129"/>
    </font>
    <font>
      <b/>
      <sz val="14"/>
      <name val="굴림"/>
      <family val="3"/>
      <charset val="129"/>
    </font>
    <font>
      <b/>
      <sz val="12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85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20" fontId="14" fillId="0" borderId="7" xfId="2" applyNumberFormat="1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0" fontId="14" fillId="0" borderId="11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20" fontId="14" fillId="0" borderId="14" xfId="2" applyNumberFormat="1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shrinkToFit="1"/>
    </xf>
    <xf numFmtId="0" fontId="14" fillId="0" borderId="17" xfId="2" applyFont="1" applyFill="1" applyBorder="1" applyAlignment="1">
      <alignment horizontal="center" vertical="center" wrapText="1"/>
    </xf>
    <xf numFmtId="0" fontId="18" fillId="0" borderId="19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20" fontId="14" fillId="0" borderId="20" xfId="2" applyNumberFormat="1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shrinkToFit="1"/>
    </xf>
    <xf numFmtId="0" fontId="14" fillId="0" borderId="22" xfId="2" applyFont="1" applyFill="1" applyBorder="1" applyAlignment="1">
      <alignment horizontal="center" vertical="center" wrapText="1"/>
    </xf>
    <xf numFmtId="20" fontId="14" fillId="0" borderId="12" xfId="2" applyNumberFormat="1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19" fillId="0" borderId="22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20" fontId="14" fillId="0" borderId="18" xfId="2" applyNumberFormat="1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20" fontId="14" fillId="0" borderId="2" xfId="2" applyNumberFormat="1" applyFont="1" applyFill="1" applyBorder="1" applyAlignment="1">
      <alignment horizontal="center" vertical="center"/>
    </xf>
    <xf numFmtId="0" fontId="17" fillId="4" borderId="30" xfId="2" applyFont="1" applyFill="1" applyBorder="1" applyAlignment="1">
      <alignment horizontal="center" vertical="center" wrapText="1"/>
    </xf>
    <xf numFmtId="0" fontId="14" fillId="0" borderId="31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20" fontId="14" fillId="0" borderId="34" xfId="2" applyNumberFormat="1" applyFont="1" applyFill="1" applyBorder="1" applyAlignment="1">
      <alignment horizontal="center" vertical="center" wrapText="1"/>
    </xf>
    <xf numFmtId="20" fontId="14" fillId="0" borderId="5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 vertical="center"/>
    </xf>
    <xf numFmtId="20" fontId="14" fillId="3" borderId="35" xfId="2" applyNumberFormat="1" applyFont="1" applyFill="1" applyBorder="1" applyAlignment="1">
      <alignment horizontal="center" vertical="center" wrapText="1"/>
    </xf>
    <xf numFmtId="20" fontId="17" fillId="3" borderId="35" xfId="2" applyNumberFormat="1" applyFont="1" applyFill="1" applyBorder="1" applyAlignment="1">
      <alignment horizontal="center" vertical="center" wrapText="1"/>
    </xf>
    <xf numFmtId="0" fontId="24" fillId="0" borderId="35" xfId="2" applyFont="1" applyFill="1" applyBorder="1" applyAlignment="1">
      <alignment horizontal="center" vertical="center" wrapText="1" shrinkToFit="1"/>
    </xf>
    <xf numFmtId="0" fontId="14" fillId="5" borderId="36" xfId="2" applyFont="1" applyFill="1" applyBorder="1" applyAlignment="1">
      <alignment horizontal="center" vertical="center" wrapText="1"/>
    </xf>
    <xf numFmtId="0" fontId="18" fillId="4" borderId="30" xfId="2" applyFont="1" applyFill="1" applyBorder="1" applyAlignment="1">
      <alignment horizontal="center" vertical="center" wrapText="1"/>
    </xf>
    <xf numFmtId="0" fontId="14" fillId="0" borderId="37" xfId="2" applyFont="1" applyFill="1" applyBorder="1" applyAlignment="1">
      <alignment horizontal="center" vertical="center" wrapText="1"/>
    </xf>
    <xf numFmtId="20" fontId="14" fillId="0" borderId="38" xfId="2" applyNumberFormat="1" applyFont="1" applyFill="1" applyBorder="1" applyAlignment="1">
      <alignment horizontal="center" vertical="center"/>
    </xf>
    <xf numFmtId="20" fontId="14" fillId="0" borderId="32" xfId="2" applyNumberFormat="1" applyFont="1" applyFill="1" applyBorder="1" applyAlignment="1">
      <alignment horizontal="center" vertical="center" wrapText="1"/>
    </xf>
    <xf numFmtId="20" fontId="18" fillId="0" borderId="3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21" fillId="0" borderId="39" xfId="2" applyFont="1" applyFill="1" applyBorder="1" applyAlignment="1">
      <alignment horizontal="center" vertical="center"/>
    </xf>
    <xf numFmtId="0" fontId="14" fillId="3" borderId="36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20" fontId="17" fillId="0" borderId="0" xfId="2" applyNumberFormat="1" applyFont="1" applyFill="1" applyBorder="1" applyAlignment="1">
      <alignment horizontal="center" vertical="center" wrapText="1"/>
    </xf>
    <xf numFmtId="20" fontId="17" fillId="4" borderId="40" xfId="2" applyNumberFormat="1" applyFont="1" applyFill="1" applyBorder="1" applyAlignment="1">
      <alignment horizontal="center" vertical="center" wrapText="1"/>
    </xf>
    <xf numFmtId="20" fontId="17" fillId="4" borderId="16" xfId="2" applyNumberFormat="1" applyFont="1" applyFill="1" applyBorder="1" applyAlignment="1">
      <alignment horizontal="center" vertical="center" wrapText="1"/>
    </xf>
    <xf numFmtId="0" fontId="14" fillId="3" borderId="31" xfId="2" applyFont="1" applyFill="1" applyBorder="1" applyAlignment="1">
      <alignment horizontal="center" vertical="center" wrapText="1"/>
    </xf>
    <xf numFmtId="0" fontId="18" fillId="5" borderId="34" xfId="2" applyFont="1" applyFill="1" applyBorder="1" applyAlignment="1">
      <alignment horizontal="center" vertical="center" wrapText="1"/>
    </xf>
    <xf numFmtId="0" fontId="18" fillId="5" borderId="5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 shrinkToFit="1"/>
    </xf>
    <xf numFmtId="20" fontId="14" fillId="0" borderId="29" xfId="2" applyNumberFormat="1" applyFont="1" applyFill="1" applyBorder="1" applyAlignment="1">
      <alignment horizontal="center" vertical="center"/>
    </xf>
    <xf numFmtId="0" fontId="14" fillId="0" borderId="40" xfId="2" applyFont="1" applyFill="1" applyBorder="1" applyAlignment="1">
      <alignment horizontal="center" vertical="center" wrapText="1"/>
    </xf>
    <xf numFmtId="0" fontId="14" fillId="3" borderId="41" xfId="2" applyFont="1" applyFill="1" applyBorder="1" applyAlignment="1">
      <alignment horizontal="center" vertical="center" wrapText="1"/>
    </xf>
    <xf numFmtId="0" fontId="14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 shrinkToFit="1"/>
    </xf>
    <xf numFmtId="0" fontId="26" fillId="0" borderId="0" xfId="2" applyFont="1" applyFill="1" applyBorder="1" applyAlignment="1">
      <alignment horizontal="center" vertical="center" wrapText="1" shrinkToFit="1"/>
    </xf>
    <xf numFmtId="20" fontId="14" fillId="0" borderId="43" xfId="2" applyNumberFormat="1" applyFont="1" applyFill="1" applyBorder="1" applyAlignment="1">
      <alignment horizontal="center" vertical="center" wrapText="1"/>
    </xf>
    <xf numFmtId="20" fontId="14" fillId="0" borderId="1" xfId="2" applyNumberFormat="1" applyFont="1" applyFill="1" applyBorder="1" applyAlignment="1">
      <alignment horizontal="center" vertical="center" wrapText="1"/>
    </xf>
    <xf numFmtId="20" fontId="14" fillId="0" borderId="10" xfId="2" applyNumberFormat="1" applyFont="1" applyFill="1" applyBorder="1" applyAlignment="1">
      <alignment horizontal="center" vertical="center" wrapText="1"/>
    </xf>
    <xf numFmtId="0" fontId="14" fillId="0" borderId="44" xfId="2" applyFont="1" applyFill="1" applyBorder="1" applyAlignment="1">
      <alignment horizontal="center" vertical="center" wrapText="1"/>
    </xf>
    <xf numFmtId="20" fontId="14" fillId="0" borderId="21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9" fillId="0" borderId="39" xfId="2" applyFont="1" applyFill="1" applyBorder="1" applyAlignment="1">
      <alignment horizontal="center" vertical="center" wrapText="1"/>
    </xf>
    <xf numFmtId="0" fontId="14" fillId="0" borderId="39" xfId="2" applyFont="1" applyFill="1" applyBorder="1" applyAlignment="1">
      <alignment horizontal="center" vertical="center" wrapText="1"/>
    </xf>
    <xf numFmtId="0" fontId="19" fillId="0" borderId="45" xfId="2" applyFont="1" applyFill="1" applyBorder="1" applyAlignment="1">
      <alignment horizontal="center" vertical="center" wrapText="1"/>
    </xf>
    <xf numFmtId="0" fontId="27" fillId="0" borderId="42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22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4" fillId="3" borderId="45" xfId="2" applyFont="1" applyFill="1" applyBorder="1" applyAlignment="1">
      <alignment horizontal="center" vertical="center"/>
    </xf>
    <xf numFmtId="0" fontId="16" fillId="0" borderId="3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49" xfId="2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 shrinkToFit="1"/>
    </xf>
    <xf numFmtId="0" fontId="14" fillId="0" borderId="5" xfId="2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 wrapText="1"/>
    </xf>
    <xf numFmtId="20" fontId="14" fillId="0" borderId="48" xfId="2" applyNumberFormat="1" applyFont="1" applyFill="1" applyBorder="1" applyAlignment="1">
      <alignment horizontal="center" vertical="center"/>
    </xf>
    <xf numFmtId="0" fontId="18" fillId="3" borderId="30" xfId="2" applyFont="1" applyFill="1" applyBorder="1" applyAlignment="1">
      <alignment horizontal="center" vertical="center" wrapText="1"/>
    </xf>
    <xf numFmtId="0" fontId="24" fillId="0" borderId="39" xfId="2" applyFont="1" applyFill="1" applyBorder="1" applyAlignment="1">
      <alignment horizontal="center" vertical="center" wrapText="1"/>
    </xf>
    <xf numFmtId="0" fontId="16" fillId="0" borderId="39" xfId="2" applyFont="1" applyFill="1" applyBorder="1" applyAlignment="1">
      <alignment horizontal="center" vertical="center" wrapText="1" shrinkToFit="1"/>
    </xf>
    <xf numFmtId="0" fontId="16" fillId="0" borderId="39" xfId="2" applyFont="1" applyFill="1" applyBorder="1" applyAlignment="1">
      <alignment horizontal="center" vertical="center" shrinkToFit="1"/>
    </xf>
    <xf numFmtId="0" fontId="14" fillId="0" borderId="1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6" fillId="0" borderId="45" xfId="2" applyFont="1" applyFill="1" applyBorder="1" applyAlignment="1">
      <alignment horizontal="center" vertical="center" wrapText="1"/>
    </xf>
    <xf numFmtId="0" fontId="17" fillId="0" borderId="33" xfId="2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 wrapText="1"/>
    </xf>
    <xf numFmtId="0" fontId="16" fillId="0" borderId="31" xfId="2" applyFont="1" applyFill="1" applyBorder="1" applyAlignment="1">
      <alignment horizontal="center" vertical="center" wrapText="1"/>
    </xf>
    <xf numFmtId="0" fontId="14" fillId="0" borderId="47" xfId="2" applyFont="1" applyFill="1" applyBorder="1" applyAlignment="1">
      <alignment horizontal="center" vertical="center" wrapText="1"/>
    </xf>
    <xf numFmtId="0" fontId="16" fillId="0" borderId="44" xfId="2" applyFont="1" applyFill="1" applyBorder="1" applyAlignment="1">
      <alignment horizontal="center" vertical="center" wrapText="1"/>
    </xf>
    <xf numFmtId="0" fontId="30" fillId="3" borderId="43" xfId="2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9" fillId="0" borderId="39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 wrapText="1"/>
    </xf>
    <xf numFmtId="20" fontId="14" fillId="3" borderId="47" xfId="2" applyNumberFormat="1" applyFont="1" applyFill="1" applyBorder="1" applyAlignment="1">
      <alignment horizontal="center" vertical="center" wrapText="1"/>
    </xf>
    <xf numFmtId="0" fontId="19" fillId="0" borderId="35" xfId="2" applyFont="1" applyFill="1" applyBorder="1" applyAlignment="1">
      <alignment horizontal="center" vertical="center"/>
    </xf>
    <xf numFmtId="0" fontId="19" fillId="0" borderId="47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center" shrinkToFit="1"/>
    </xf>
    <xf numFmtId="0" fontId="16" fillId="0" borderId="6" xfId="2" applyFont="1" applyFill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 wrapText="1" shrinkToFit="1"/>
    </xf>
    <xf numFmtId="0" fontId="14" fillId="0" borderId="2" xfId="2" applyFont="1" applyFill="1" applyBorder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13" fillId="2" borderId="18" xfId="2" applyFont="1" applyFill="1" applyBorder="1" applyAlignment="1">
      <alignment horizontal="center" vertical="center" wrapText="1"/>
    </xf>
    <xf numFmtId="0" fontId="13" fillId="2" borderId="20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4" fillId="0" borderId="28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4" fillId="0" borderId="20" xfId="2" applyFont="1" applyFill="1" applyBorder="1" applyAlignment="1">
      <alignment horizontal="center" vertical="center" wrapText="1"/>
    </xf>
    <xf numFmtId="0" fontId="14" fillId="0" borderId="23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center" vertical="center" wrapText="1"/>
    </xf>
    <xf numFmtId="0" fontId="13" fillId="2" borderId="14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29" fillId="3" borderId="35" xfId="2" applyFont="1" applyFill="1" applyBorder="1" applyAlignment="1">
      <alignment horizontal="center" vertical="center"/>
    </xf>
    <xf numFmtId="0" fontId="29" fillId="3" borderId="39" xfId="2" applyFont="1" applyFill="1" applyBorder="1" applyAlignment="1">
      <alignment horizontal="center" vertical="center"/>
    </xf>
    <xf numFmtId="0" fontId="18" fillId="0" borderId="35" xfId="2" applyFont="1" applyFill="1" applyBorder="1" applyAlignment="1">
      <alignment horizontal="center" vertical="center" wrapText="1"/>
    </xf>
    <xf numFmtId="0" fontId="18" fillId="0" borderId="39" xfId="2" applyFont="1" applyFill="1" applyBorder="1" applyAlignment="1">
      <alignment horizontal="center" vertical="center" wrapText="1"/>
    </xf>
    <xf numFmtId="0" fontId="29" fillId="3" borderId="35" xfId="2" applyFont="1" applyFill="1" applyBorder="1" applyAlignment="1">
      <alignment horizontal="center" vertical="center" wrapText="1"/>
    </xf>
    <xf numFmtId="20" fontId="14" fillId="0" borderId="18" xfId="2" applyNumberFormat="1" applyFont="1" applyFill="1" applyBorder="1" applyAlignment="1">
      <alignment horizontal="center" vertical="center"/>
    </xf>
    <xf numFmtId="20" fontId="14" fillId="0" borderId="48" xfId="2" applyNumberFormat="1" applyFont="1" applyFill="1" applyBorder="1" applyAlignment="1">
      <alignment horizontal="center" vertical="center"/>
    </xf>
    <xf numFmtId="0" fontId="26" fillId="0" borderId="46" xfId="2" applyFont="1" applyFill="1" applyBorder="1" applyAlignment="1">
      <alignment horizontal="center" vertical="center" wrapText="1"/>
    </xf>
    <xf numFmtId="0" fontId="26" fillId="0" borderId="43" xfId="2" applyFont="1" applyFill="1" applyBorder="1" applyAlignment="1">
      <alignment horizontal="center" vertical="center" wrapText="1"/>
    </xf>
    <xf numFmtId="0" fontId="14" fillId="0" borderId="47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view="pageBreakPreview" zoomScale="70" zoomScaleNormal="60" zoomScaleSheetLayoutView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" customHeight="1"/>
  <cols>
    <col min="1" max="1" width="11.125" style="153" bestFit="1" customWidth="1"/>
    <col min="2" max="2" width="26.125" style="65" bestFit="1" customWidth="1"/>
    <col min="3" max="3" width="21.625" style="65" bestFit="1" customWidth="1"/>
    <col min="4" max="8" width="30.625" style="65" customWidth="1"/>
    <col min="9" max="10" width="30.375" style="65" customWidth="1"/>
    <col min="11" max="12" width="30.625" style="65" customWidth="1"/>
    <col min="13" max="13" width="10.625" style="10" bestFit="1" customWidth="1"/>
    <col min="14" max="259" width="9" style="10"/>
    <col min="260" max="260" width="5.875" style="10" customWidth="1"/>
    <col min="261" max="261" width="9.375" style="10" customWidth="1"/>
    <col min="262" max="262" width="17.25" style="10" customWidth="1"/>
    <col min="263" max="263" width="14.5" style="10" customWidth="1"/>
    <col min="264" max="264" width="17.5" style="10" customWidth="1"/>
    <col min="265" max="265" width="17.125" style="10" customWidth="1"/>
    <col min="266" max="266" width="15.25" style="10" customWidth="1"/>
    <col min="267" max="267" width="9" style="10"/>
    <col min="268" max="268" width="25.875" style="10" customWidth="1"/>
    <col min="269" max="269" width="10.625" style="10" bestFit="1" customWidth="1"/>
    <col min="270" max="515" width="9" style="10"/>
    <col min="516" max="516" width="5.875" style="10" customWidth="1"/>
    <col min="517" max="517" width="9.375" style="10" customWidth="1"/>
    <col min="518" max="518" width="17.25" style="10" customWidth="1"/>
    <col min="519" max="519" width="14.5" style="10" customWidth="1"/>
    <col min="520" max="520" width="17.5" style="10" customWidth="1"/>
    <col min="521" max="521" width="17.125" style="10" customWidth="1"/>
    <col min="522" max="522" width="15.25" style="10" customWidth="1"/>
    <col min="523" max="523" width="9" style="10"/>
    <col min="524" max="524" width="25.875" style="10" customWidth="1"/>
    <col min="525" max="525" width="10.625" style="10" bestFit="1" customWidth="1"/>
    <col min="526" max="771" width="9" style="10"/>
    <col min="772" max="772" width="5.875" style="10" customWidth="1"/>
    <col min="773" max="773" width="9.375" style="10" customWidth="1"/>
    <col min="774" max="774" width="17.25" style="10" customWidth="1"/>
    <col min="775" max="775" width="14.5" style="10" customWidth="1"/>
    <col min="776" max="776" width="17.5" style="10" customWidth="1"/>
    <col min="777" max="777" width="17.125" style="10" customWidth="1"/>
    <col min="778" max="778" width="15.25" style="10" customWidth="1"/>
    <col min="779" max="779" width="9" style="10"/>
    <col min="780" max="780" width="25.875" style="10" customWidth="1"/>
    <col min="781" max="781" width="10.625" style="10" bestFit="1" customWidth="1"/>
    <col min="782" max="1027" width="9" style="10"/>
    <col min="1028" max="1028" width="5.875" style="10" customWidth="1"/>
    <col min="1029" max="1029" width="9.375" style="10" customWidth="1"/>
    <col min="1030" max="1030" width="17.25" style="10" customWidth="1"/>
    <col min="1031" max="1031" width="14.5" style="10" customWidth="1"/>
    <col min="1032" max="1032" width="17.5" style="10" customWidth="1"/>
    <col min="1033" max="1033" width="17.125" style="10" customWidth="1"/>
    <col min="1034" max="1034" width="15.25" style="10" customWidth="1"/>
    <col min="1035" max="1035" width="9" style="10"/>
    <col min="1036" max="1036" width="25.875" style="10" customWidth="1"/>
    <col min="1037" max="1037" width="10.625" style="10" bestFit="1" customWidth="1"/>
    <col min="1038" max="1283" width="9" style="10"/>
    <col min="1284" max="1284" width="5.875" style="10" customWidth="1"/>
    <col min="1285" max="1285" width="9.375" style="10" customWidth="1"/>
    <col min="1286" max="1286" width="17.25" style="10" customWidth="1"/>
    <col min="1287" max="1287" width="14.5" style="10" customWidth="1"/>
    <col min="1288" max="1288" width="17.5" style="10" customWidth="1"/>
    <col min="1289" max="1289" width="17.125" style="10" customWidth="1"/>
    <col min="1290" max="1290" width="15.25" style="10" customWidth="1"/>
    <col min="1291" max="1291" width="9" style="10"/>
    <col min="1292" max="1292" width="25.875" style="10" customWidth="1"/>
    <col min="1293" max="1293" width="10.625" style="10" bestFit="1" customWidth="1"/>
    <col min="1294" max="1539" width="9" style="10"/>
    <col min="1540" max="1540" width="5.875" style="10" customWidth="1"/>
    <col min="1541" max="1541" width="9.375" style="10" customWidth="1"/>
    <col min="1542" max="1542" width="17.25" style="10" customWidth="1"/>
    <col min="1543" max="1543" width="14.5" style="10" customWidth="1"/>
    <col min="1544" max="1544" width="17.5" style="10" customWidth="1"/>
    <col min="1545" max="1545" width="17.125" style="10" customWidth="1"/>
    <col min="1546" max="1546" width="15.25" style="10" customWidth="1"/>
    <col min="1547" max="1547" width="9" style="10"/>
    <col min="1548" max="1548" width="25.875" style="10" customWidth="1"/>
    <col min="1549" max="1549" width="10.625" style="10" bestFit="1" customWidth="1"/>
    <col min="1550" max="1795" width="9" style="10"/>
    <col min="1796" max="1796" width="5.875" style="10" customWidth="1"/>
    <col min="1797" max="1797" width="9.375" style="10" customWidth="1"/>
    <col min="1798" max="1798" width="17.25" style="10" customWidth="1"/>
    <col min="1799" max="1799" width="14.5" style="10" customWidth="1"/>
    <col min="1800" max="1800" width="17.5" style="10" customWidth="1"/>
    <col min="1801" max="1801" width="17.125" style="10" customWidth="1"/>
    <col min="1802" max="1802" width="15.25" style="10" customWidth="1"/>
    <col min="1803" max="1803" width="9" style="10"/>
    <col min="1804" max="1804" width="25.875" style="10" customWidth="1"/>
    <col min="1805" max="1805" width="10.625" style="10" bestFit="1" customWidth="1"/>
    <col min="1806" max="2051" width="9" style="10"/>
    <col min="2052" max="2052" width="5.875" style="10" customWidth="1"/>
    <col min="2053" max="2053" width="9.375" style="10" customWidth="1"/>
    <col min="2054" max="2054" width="17.25" style="10" customWidth="1"/>
    <col min="2055" max="2055" width="14.5" style="10" customWidth="1"/>
    <col min="2056" max="2056" width="17.5" style="10" customWidth="1"/>
    <col min="2057" max="2057" width="17.125" style="10" customWidth="1"/>
    <col min="2058" max="2058" width="15.25" style="10" customWidth="1"/>
    <col min="2059" max="2059" width="9" style="10"/>
    <col min="2060" max="2060" width="25.875" style="10" customWidth="1"/>
    <col min="2061" max="2061" width="10.625" style="10" bestFit="1" customWidth="1"/>
    <col min="2062" max="2307" width="9" style="10"/>
    <col min="2308" max="2308" width="5.875" style="10" customWidth="1"/>
    <col min="2309" max="2309" width="9.375" style="10" customWidth="1"/>
    <col min="2310" max="2310" width="17.25" style="10" customWidth="1"/>
    <col min="2311" max="2311" width="14.5" style="10" customWidth="1"/>
    <col min="2312" max="2312" width="17.5" style="10" customWidth="1"/>
    <col min="2313" max="2313" width="17.125" style="10" customWidth="1"/>
    <col min="2314" max="2314" width="15.25" style="10" customWidth="1"/>
    <col min="2315" max="2315" width="9" style="10"/>
    <col min="2316" max="2316" width="25.875" style="10" customWidth="1"/>
    <col min="2317" max="2317" width="10.625" style="10" bestFit="1" customWidth="1"/>
    <col min="2318" max="2563" width="9" style="10"/>
    <col min="2564" max="2564" width="5.875" style="10" customWidth="1"/>
    <col min="2565" max="2565" width="9.375" style="10" customWidth="1"/>
    <col min="2566" max="2566" width="17.25" style="10" customWidth="1"/>
    <col min="2567" max="2567" width="14.5" style="10" customWidth="1"/>
    <col min="2568" max="2568" width="17.5" style="10" customWidth="1"/>
    <col min="2569" max="2569" width="17.125" style="10" customWidth="1"/>
    <col min="2570" max="2570" width="15.25" style="10" customWidth="1"/>
    <col min="2571" max="2571" width="9" style="10"/>
    <col min="2572" max="2572" width="25.875" style="10" customWidth="1"/>
    <col min="2573" max="2573" width="10.625" style="10" bestFit="1" customWidth="1"/>
    <col min="2574" max="2819" width="9" style="10"/>
    <col min="2820" max="2820" width="5.875" style="10" customWidth="1"/>
    <col min="2821" max="2821" width="9.375" style="10" customWidth="1"/>
    <col min="2822" max="2822" width="17.25" style="10" customWidth="1"/>
    <col min="2823" max="2823" width="14.5" style="10" customWidth="1"/>
    <col min="2824" max="2824" width="17.5" style="10" customWidth="1"/>
    <col min="2825" max="2825" width="17.125" style="10" customWidth="1"/>
    <col min="2826" max="2826" width="15.25" style="10" customWidth="1"/>
    <col min="2827" max="2827" width="9" style="10"/>
    <col min="2828" max="2828" width="25.875" style="10" customWidth="1"/>
    <col min="2829" max="2829" width="10.625" style="10" bestFit="1" customWidth="1"/>
    <col min="2830" max="3075" width="9" style="10"/>
    <col min="3076" max="3076" width="5.875" style="10" customWidth="1"/>
    <col min="3077" max="3077" width="9.375" style="10" customWidth="1"/>
    <col min="3078" max="3078" width="17.25" style="10" customWidth="1"/>
    <col min="3079" max="3079" width="14.5" style="10" customWidth="1"/>
    <col min="3080" max="3080" width="17.5" style="10" customWidth="1"/>
    <col min="3081" max="3081" width="17.125" style="10" customWidth="1"/>
    <col min="3082" max="3082" width="15.25" style="10" customWidth="1"/>
    <col min="3083" max="3083" width="9" style="10"/>
    <col min="3084" max="3084" width="25.875" style="10" customWidth="1"/>
    <col min="3085" max="3085" width="10.625" style="10" bestFit="1" customWidth="1"/>
    <col min="3086" max="3331" width="9" style="10"/>
    <col min="3332" max="3332" width="5.875" style="10" customWidth="1"/>
    <col min="3333" max="3333" width="9.375" style="10" customWidth="1"/>
    <col min="3334" max="3334" width="17.25" style="10" customWidth="1"/>
    <col min="3335" max="3335" width="14.5" style="10" customWidth="1"/>
    <col min="3336" max="3336" width="17.5" style="10" customWidth="1"/>
    <col min="3337" max="3337" width="17.125" style="10" customWidth="1"/>
    <col min="3338" max="3338" width="15.25" style="10" customWidth="1"/>
    <col min="3339" max="3339" width="9" style="10"/>
    <col min="3340" max="3340" width="25.875" style="10" customWidth="1"/>
    <col min="3341" max="3341" width="10.625" style="10" bestFit="1" customWidth="1"/>
    <col min="3342" max="3587" width="9" style="10"/>
    <col min="3588" max="3588" width="5.875" style="10" customWidth="1"/>
    <col min="3589" max="3589" width="9.375" style="10" customWidth="1"/>
    <col min="3590" max="3590" width="17.25" style="10" customWidth="1"/>
    <col min="3591" max="3591" width="14.5" style="10" customWidth="1"/>
    <col min="3592" max="3592" width="17.5" style="10" customWidth="1"/>
    <col min="3593" max="3593" width="17.125" style="10" customWidth="1"/>
    <col min="3594" max="3594" width="15.25" style="10" customWidth="1"/>
    <col min="3595" max="3595" width="9" style="10"/>
    <col min="3596" max="3596" width="25.875" style="10" customWidth="1"/>
    <col min="3597" max="3597" width="10.625" style="10" bestFit="1" customWidth="1"/>
    <col min="3598" max="3843" width="9" style="10"/>
    <col min="3844" max="3844" width="5.875" style="10" customWidth="1"/>
    <col min="3845" max="3845" width="9.375" style="10" customWidth="1"/>
    <col min="3846" max="3846" width="17.25" style="10" customWidth="1"/>
    <col min="3847" max="3847" width="14.5" style="10" customWidth="1"/>
    <col min="3848" max="3848" width="17.5" style="10" customWidth="1"/>
    <col min="3849" max="3849" width="17.125" style="10" customWidth="1"/>
    <col min="3850" max="3850" width="15.25" style="10" customWidth="1"/>
    <col min="3851" max="3851" width="9" style="10"/>
    <col min="3852" max="3852" width="25.875" style="10" customWidth="1"/>
    <col min="3853" max="3853" width="10.625" style="10" bestFit="1" customWidth="1"/>
    <col min="3854" max="4099" width="9" style="10"/>
    <col min="4100" max="4100" width="5.875" style="10" customWidth="1"/>
    <col min="4101" max="4101" width="9.375" style="10" customWidth="1"/>
    <col min="4102" max="4102" width="17.25" style="10" customWidth="1"/>
    <col min="4103" max="4103" width="14.5" style="10" customWidth="1"/>
    <col min="4104" max="4104" width="17.5" style="10" customWidth="1"/>
    <col min="4105" max="4105" width="17.125" style="10" customWidth="1"/>
    <col min="4106" max="4106" width="15.25" style="10" customWidth="1"/>
    <col min="4107" max="4107" width="9" style="10"/>
    <col min="4108" max="4108" width="25.875" style="10" customWidth="1"/>
    <col min="4109" max="4109" width="10.625" style="10" bestFit="1" customWidth="1"/>
    <col min="4110" max="4355" width="9" style="10"/>
    <col min="4356" max="4356" width="5.875" style="10" customWidth="1"/>
    <col min="4357" max="4357" width="9.375" style="10" customWidth="1"/>
    <col min="4358" max="4358" width="17.25" style="10" customWidth="1"/>
    <col min="4359" max="4359" width="14.5" style="10" customWidth="1"/>
    <col min="4360" max="4360" width="17.5" style="10" customWidth="1"/>
    <col min="4361" max="4361" width="17.125" style="10" customWidth="1"/>
    <col min="4362" max="4362" width="15.25" style="10" customWidth="1"/>
    <col min="4363" max="4363" width="9" style="10"/>
    <col min="4364" max="4364" width="25.875" style="10" customWidth="1"/>
    <col min="4365" max="4365" width="10.625" style="10" bestFit="1" customWidth="1"/>
    <col min="4366" max="4611" width="9" style="10"/>
    <col min="4612" max="4612" width="5.875" style="10" customWidth="1"/>
    <col min="4613" max="4613" width="9.375" style="10" customWidth="1"/>
    <col min="4614" max="4614" width="17.25" style="10" customWidth="1"/>
    <col min="4615" max="4615" width="14.5" style="10" customWidth="1"/>
    <col min="4616" max="4616" width="17.5" style="10" customWidth="1"/>
    <col min="4617" max="4617" width="17.125" style="10" customWidth="1"/>
    <col min="4618" max="4618" width="15.25" style="10" customWidth="1"/>
    <col min="4619" max="4619" width="9" style="10"/>
    <col min="4620" max="4620" width="25.875" style="10" customWidth="1"/>
    <col min="4621" max="4621" width="10.625" style="10" bestFit="1" customWidth="1"/>
    <col min="4622" max="4867" width="9" style="10"/>
    <col min="4868" max="4868" width="5.875" style="10" customWidth="1"/>
    <col min="4869" max="4869" width="9.375" style="10" customWidth="1"/>
    <col min="4870" max="4870" width="17.25" style="10" customWidth="1"/>
    <col min="4871" max="4871" width="14.5" style="10" customWidth="1"/>
    <col min="4872" max="4872" width="17.5" style="10" customWidth="1"/>
    <col min="4873" max="4873" width="17.125" style="10" customWidth="1"/>
    <col min="4874" max="4874" width="15.25" style="10" customWidth="1"/>
    <col min="4875" max="4875" width="9" style="10"/>
    <col min="4876" max="4876" width="25.875" style="10" customWidth="1"/>
    <col min="4877" max="4877" width="10.625" style="10" bestFit="1" customWidth="1"/>
    <col min="4878" max="5123" width="9" style="10"/>
    <col min="5124" max="5124" width="5.875" style="10" customWidth="1"/>
    <col min="5125" max="5125" width="9.375" style="10" customWidth="1"/>
    <col min="5126" max="5126" width="17.25" style="10" customWidth="1"/>
    <col min="5127" max="5127" width="14.5" style="10" customWidth="1"/>
    <col min="5128" max="5128" width="17.5" style="10" customWidth="1"/>
    <col min="5129" max="5129" width="17.125" style="10" customWidth="1"/>
    <col min="5130" max="5130" width="15.25" style="10" customWidth="1"/>
    <col min="5131" max="5131" width="9" style="10"/>
    <col min="5132" max="5132" width="25.875" style="10" customWidth="1"/>
    <col min="5133" max="5133" width="10.625" style="10" bestFit="1" customWidth="1"/>
    <col min="5134" max="5379" width="9" style="10"/>
    <col min="5380" max="5380" width="5.875" style="10" customWidth="1"/>
    <col min="5381" max="5381" width="9.375" style="10" customWidth="1"/>
    <col min="5382" max="5382" width="17.25" style="10" customWidth="1"/>
    <col min="5383" max="5383" width="14.5" style="10" customWidth="1"/>
    <col min="5384" max="5384" width="17.5" style="10" customWidth="1"/>
    <col min="5385" max="5385" width="17.125" style="10" customWidth="1"/>
    <col min="5386" max="5386" width="15.25" style="10" customWidth="1"/>
    <col min="5387" max="5387" width="9" style="10"/>
    <col min="5388" max="5388" width="25.875" style="10" customWidth="1"/>
    <col min="5389" max="5389" width="10.625" style="10" bestFit="1" customWidth="1"/>
    <col min="5390" max="5635" width="9" style="10"/>
    <col min="5636" max="5636" width="5.875" style="10" customWidth="1"/>
    <col min="5637" max="5637" width="9.375" style="10" customWidth="1"/>
    <col min="5638" max="5638" width="17.25" style="10" customWidth="1"/>
    <col min="5639" max="5639" width="14.5" style="10" customWidth="1"/>
    <col min="5640" max="5640" width="17.5" style="10" customWidth="1"/>
    <col min="5641" max="5641" width="17.125" style="10" customWidth="1"/>
    <col min="5642" max="5642" width="15.25" style="10" customWidth="1"/>
    <col min="5643" max="5643" width="9" style="10"/>
    <col min="5644" max="5644" width="25.875" style="10" customWidth="1"/>
    <col min="5645" max="5645" width="10.625" style="10" bestFit="1" customWidth="1"/>
    <col min="5646" max="5891" width="9" style="10"/>
    <col min="5892" max="5892" width="5.875" style="10" customWidth="1"/>
    <col min="5893" max="5893" width="9.375" style="10" customWidth="1"/>
    <col min="5894" max="5894" width="17.25" style="10" customWidth="1"/>
    <col min="5895" max="5895" width="14.5" style="10" customWidth="1"/>
    <col min="5896" max="5896" width="17.5" style="10" customWidth="1"/>
    <col min="5897" max="5897" width="17.125" style="10" customWidth="1"/>
    <col min="5898" max="5898" width="15.25" style="10" customWidth="1"/>
    <col min="5899" max="5899" width="9" style="10"/>
    <col min="5900" max="5900" width="25.875" style="10" customWidth="1"/>
    <col min="5901" max="5901" width="10.625" style="10" bestFit="1" customWidth="1"/>
    <col min="5902" max="6147" width="9" style="10"/>
    <col min="6148" max="6148" width="5.875" style="10" customWidth="1"/>
    <col min="6149" max="6149" width="9.375" style="10" customWidth="1"/>
    <col min="6150" max="6150" width="17.25" style="10" customWidth="1"/>
    <col min="6151" max="6151" width="14.5" style="10" customWidth="1"/>
    <col min="6152" max="6152" width="17.5" style="10" customWidth="1"/>
    <col min="6153" max="6153" width="17.125" style="10" customWidth="1"/>
    <col min="6154" max="6154" width="15.25" style="10" customWidth="1"/>
    <col min="6155" max="6155" width="9" style="10"/>
    <col min="6156" max="6156" width="25.875" style="10" customWidth="1"/>
    <col min="6157" max="6157" width="10.625" style="10" bestFit="1" customWidth="1"/>
    <col min="6158" max="6403" width="9" style="10"/>
    <col min="6404" max="6404" width="5.875" style="10" customWidth="1"/>
    <col min="6405" max="6405" width="9.375" style="10" customWidth="1"/>
    <col min="6406" max="6406" width="17.25" style="10" customWidth="1"/>
    <col min="6407" max="6407" width="14.5" style="10" customWidth="1"/>
    <col min="6408" max="6408" width="17.5" style="10" customWidth="1"/>
    <col min="6409" max="6409" width="17.125" style="10" customWidth="1"/>
    <col min="6410" max="6410" width="15.25" style="10" customWidth="1"/>
    <col min="6411" max="6411" width="9" style="10"/>
    <col min="6412" max="6412" width="25.875" style="10" customWidth="1"/>
    <col min="6413" max="6413" width="10.625" style="10" bestFit="1" customWidth="1"/>
    <col min="6414" max="6659" width="9" style="10"/>
    <col min="6660" max="6660" width="5.875" style="10" customWidth="1"/>
    <col min="6661" max="6661" width="9.375" style="10" customWidth="1"/>
    <col min="6662" max="6662" width="17.25" style="10" customWidth="1"/>
    <col min="6663" max="6663" width="14.5" style="10" customWidth="1"/>
    <col min="6664" max="6664" width="17.5" style="10" customWidth="1"/>
    <col min="6665" max="6665" width="17.125" style="10" customWidth="1"/>
    <col min="6666" max="6666" width="15.25" style="10" customWidth="1"/>
    <col min="6667" max="6667" width="9" style="10"/>
    <col min="6668" max="6668" width="25.875" style="10" customWidth="1"/>
    <col min="6669" max="6669" width="10.625" style="10" bestFit="1" customWidth="1"/>
    <col min="6670" max="6915" width="9" style="10"/>
    <col min="6916" max="6916" width="5.875" style="10" customWidth="1"/>
    <col min="6917" max="6917" width="9.375" style="10" customWidth="1"/>
    <col min="6918" max="6918" width="17.25" style="10" customWidth="1"/>
    <col min="6919" max="6919" width="14.5" style="10" customWidth="1"/>
    <col min="6920" max="6920" width="17.5" style="10" customWidth="1"/>
    <col min="6921" max="6921" width="17.125" style="10" customWidth="1"/>
    <col min="6922" max="6922" width="15.25" style="10" customWidth="1"/>
    <col min="6923" max="6923" width="9" style="10"/>
    <col min="6924" max="6924" width="25.875" style="10" customWidth="1"/>
    <col min="6925" max="6925" width="10.625" style="10" bestFit="1" customWidth="1"/>
    <col min="6926" max="7171" width="9" style="10"/>
    <col min="7172" max="7172" width="5.875" style="10" customWidth="1"/>
    <col min="7173" max="7173" width="9.375" style="10" customWidth="1"/>
    <col min="7174" max="7174" width="17.25" style="10" customWidth="1"/>
    <col min="7175" max="7175" width="14.5" style="10" customWidth="1"/>
    <col min="7176" max="7176" width="17.5" style="10" customWidth="1"/>
    <col min="7177" max="7177" width="17.125" style="10" customWidth="1"/>
    <col min="7178" max="7178" width="15.25" style="10" customWidth="1"/>
    <col min="7179" max="7179" width="9" style="10"/>
    <col min="7180" max="7180" width="25.875" style="10" customWidth="1"/>
    <col min="7181" max="7181" width="10.625" style="10" bestFit="1" customWidth="1"/>
    <col min="7182" max="7427" width="9" style="10"/>
    <col min="7428" max="7428" width="5.875" style="10" customWidth="1"/>
    <col min="7429" max="7429" width="9.375" style="10" customWidth="1"/>
    <col min="7430" max="7430" width="17.25" style="10" customWidth="1"/>
    <col min="7431" max="7431" width="14.5" style="10" customWidth="1"/>
    <col min="7432" max="7432" width="17.5" style="10" customWidth="1"/>
    <col min="7433" max="7433" width="17.125" style="10" customWidth="1"/>
    <col min="7434" max="7434" width="15.25" style="10" customWidth="1"/>
    <col min="7435" max="7435" width="9" style="10"/>
    <col min="7436" max="7436" width="25.875" style="10" customWidth="1"/>
    <col min="7437" max="7437" width="10.625" style="10" bestFit="1" customWidth="1"/>
    <col min="7438" max="7683" width="9" style="10"/>
    <col min="7684" max="7684" width="5.875" style="10" customWidth="1"/>
    <col min="7685" max="7685" width="9.375" style="10" customWidth="1"/>
    <col min="7686" max="7686" width="17.25" style="10" customWidth="1"/>
    <col min="7687" max="7687" width="14.5" style="10" customWidth="1"/>
    <col min="7688" max="7688" width="17.5" style="10" customWidth="1"/>
    <col min="7689" max="7689" width="17.125" style="10" customWidth="1"/>
    <col min="7690" max="7690" width="15.25" style="10" customWidth="1"/>
    <col min="7691" max="7691" width="9" style="10"/>
    <col min="7692" max="7692" width="25.875" style="10" customWidth="1"/>
    <col min="7693" max="7693" width="10.625" style="10" bestFit="1" customWidth="1"/>
    <col min="7694" max="7939" width="9" style="10"/>
    <col min="7940" max="7940" width="5.875" style="10" customWidth="1"/>
    <col min="7941" max="7941" width="9.375" style="10" customWidth="1"/>
    <col min="7942" max="7942" width="17.25" style="10" customWidth="1"/>
    <col min="7943" max="7943" width="14.5" style="10" customWidth="1"/>
    <col min="7944" max="7944" width="17.5" style="10" customWidth="1"/>
    <col min="7945" max="7945" width="17.125" style="10" customWidth="1"/>
    <col min="7946" max="7946" width="15.25" style="10" customWidth="1"/>
    <col min="7947" max="7947" width="9" style="10"/>
    <col min="7948" max="7948" width="25.875" style="10" customWidth="1"/>
    <col min="7949" max="7949" width="10.625" style="10" bestFit="1" customWidth="1"/>
    <col min="7950" max="8195" width="9" style="10"/>
    <col min="8196" max="8196" width="5.875" style="10" customWidth="1"/>
    <col min="8197" max="8197" width="9.375" style="10" customWidth="1"/>
    <col min="8198" max="8198" width="17.25" style="10" customWidth="1"/>
    <col min="8199" max="8199" width="14.5" style="10" customWidth="1"/>
    <col min="8200" max="8200" width="17.5" style="10" customWidth="1"/>
    <col min="8201" max="8201" width="17.125" style="10" customWidth="1"/>
    <col min="8202" max="8202" width="15.25" style="10" customWidth="1"/>
    <col min="8203" max="8203" width="9" style="10"/>
    <col min="8204" max="8204" width="25.875" style="10" customWidth="1"/>
    <col min="8205" max="8205" width="10.625" style="10" bestFit="1" customWidth="1"/>
    <col min="8206" max="8451" width="9" style="10"/>
    <col min="8452" max="8452" width="5.875" style="10" customWidth="1"/>
    <col min="8453" max="8453" width="9.375" style="10" customWidth="1"/>
    <col min="8454" max="8454" width="17.25" style="10" customWidth="1"/>
    <col min="8455" max="8455" width="14.5" style="10" customWidth="1"/>
    <col min="8456" max="8456" width="17.5" style="10" customWidth="1"/>
    <col min="8457" max="8457" width="17.125" style="10" customWidth="1"/>
    <col min="8458" max="8458" width="15.25" style="10" customWidth="1"/>
    <col min="8459" max="8459" width="9" style="10"/>
    <col min="8460" max="8460" width="25.875" style="10" customWidth="1"/>
    <col min="8461" max="8461" width="10.625" style="10" bestFit="1" customWidth="1"/>
    <col min="8462" max="8707" width="9" style="10"/>
    <col min="8708" max="8708" width="5.875" style="10" customWidth="1"/>
    <col min="8709" max="8709" width="9.375" style="10" customWidth="1"/>
    <col min="8710" max="8710" width="17.25" style="10" customWidth="1"/>
    <col min="8711" max="8711" width="14.5" style="10" customWidth="1"/>
    <col min="8712" max="8712" width="17.5" style="10" customWidth="1"/>
    <col min="8713" max="8713" width="17.125" style="10" customWidth="1"/>
    <col min="8714" max="8714" width="15.25" style="10" customWidth="1"/>
    <col min="8715" max="8715" width="9" style="10"/>
    <col min="8716" max="8716" width="25.875" style="10" customWidth="1"/>
    <col min="8717" max="8717" width="10.625" style="10" bestFit="1" customWidth="1"/>
    <col min="8718" max="8963" width="9" style="10"/>
    <col min="8964" max="8964" width="5.875" style="10" customWidth="1"/>
    <col min="8965" max="8965" width="9.375" style="10" customWidth="1"/>
    <col min="8966" max="8966" width="17.25" style="10" customWidth="1"/>
    <col min="8967" max="8967" width="14.5" style="10" customWidth="1"/>
    <col min="8968" max="8968" width="17.5" style="10" customWidth="1"/>
    <col min="8969" max="8969" width="17.125" style="10" customWidth="1"/>
    <col min="8970" max="8970" width="15.25" style="10" customWidth="1"/>
    <col min="8971" max="8971" width="9" style="10"/>
    <col min="8972" max="8972" width="25.875" style="10" customWidth="1"/>
    <col min="8973" max="8973" width="10.625" style="10" bestFit="1" customWidth="1"/>
    <col min="8974" max="9219" width="9" style="10"/>
    <col min="9220" max="9220" width="5.875" style="10" customWidth="1"/>
    <col min="9221" max="9221" width="9.375" style="10" customWidth="1"/>
    <col min="9222" max="9222" width="17.25" style="10" customWidth="1"/>
    <col min="9223" max="9223" width="14.5" style="10" customWidth="1"/>
    <col min="9224" max="9224" width="17.5" style="10" customWidth="1"/>
    <col min="9225" max="9225" width="17.125" style="10" customWidth="1"/>
    <col min="9226" max="9226" width="15.25" style="10" customWidth="1"/>
    <col min="9227" max="9227" width="9" style="10"/>
    <col min="9228" max="9228" width="25.875" style="10" customWidth="1"/>
    <col min="9229" max="9229" width="10.625" style="10" bestFit="1" customWidth="1"/>
    <col min="9230" max="9475" width="9" style="10"/>
    <col min="9476" max="9476" width="5.875" style="10" customWidth="1"/>
    <col min="9477" max="9477" width="9.375" style="10" customWidth="1"/>
    <col min="9478" max="9478" width="17.25" style="10" customWidth="1"/>
    <col min="9479" max="9479" width="14.5" style="10" customWidth="1"/>
    <col min="9480" max="9480" width="17.5" style="10" customWidth="1"/>
    <col min="9481" max="9481" width="17.125" style="10" customWidth="1"/>
    <col min="9482" max="9482" width="15.25" style="10" customWidth="1"/>
    <col min="9483" max="9483" width="9" style="10"/>
    <col min="9484" max="9484" width="25.875" style="10" customWidth="1"/>
    <col min="9485" max="9485" width="10.625" style="10" bestFit="1" customWidth="1"/>
    <col min="9486" max="9731" width="9" style="10"/>
    <col min="9732" max="9732" width="5.875" style="10" customWidth="1"/>
    <col min="9733" max="9733" width="9.375" style="10" customWidth="1"/>
    <col min="9734" max="9734" width="17.25" style="10" customWidth="1"/>
    <col min="9735" max="9735" width="14.5" style="10" customWidth="1"/>
    <col min="9736" max="9736" width="17.5" style="10" customWidth="1"/>
    <col min="9737" max="9737" width="17.125" style="10" customWidth="1"/>
    <col min="9738" max="9738" width="15.25" style="10" customWidth="1"/>
    <col min="9739" max="9739" width="9" style="10"/>
    <col min="9740" max="9740" width="25.875" style="10" customWidth="1"/>
    <col min="9741" max="9741" width="10.625" style="10" bestFit="1" customWidth="1"/>
    <col min="9742" max="9987" width="9" style="10"/>
    <col min="9988" max="9988" width="5.875" style="10" customWidth="1"/>
    <col min="9989" max="9989" width="9.375" style="10" customWidth="1"/>
    <col min="9990" max="9990" width="17.25" style="10" customWidth="1"/>
    <col min="9991" max="9991" width="14.5" style="10" customWidth="1"/>
    <col min="9992" max="9992" width="17.5" style="10" customWidth="1"/>
    <col min="9993" max="9993" width="17.125" style="10" customWidth="1"/>
    <col min="9994" max="9994" width="15.25" style="10" customWidth="1"/>
    <col min="9995" max="9995" width="9" style="10"/>
    <col min="9996" max="9996" width="25.875" style="10" customWidth="1"/>
    <col min="9997" max="9997" width="10.625" style="10" bestFit="1" customWidth="1"/>
    <col min="9998" max="10243" width="9" style="10"/>
    <col min="10244" max="10244" width="5.875" style="10" customWidth="1"/>
    <col min="10245" max="10245" width="9.375" style="10" customWidth="1"/>
    <col min="10246" max="10246" width="17.25" style="10" customWidth="1"/>
    <col min="10247" max="10247" width="14.5" style="10" customWidth="1"/>
    <col min="10248" max="10248" width="17.5" style="10" customWidth="1"/>
    <col min="10249" max="10249" width="17.125" style="10" customWidth="1"/>
    <col min="10250" max="10250" width="15.25" style="10" customWidth="1"/>
    <col min="10251" max="10251" width="9" style="10"/>
    <col min="10252" max="10252" width="25.875" style="10" customWidth="1"/>
    <col min="10253" max="10253" width="10.625" style="10" bestFit="1" customWidth="1"/>
    <col min="10254" max="10499" width="9" style="10"/>
    <col min="10500" max="10500" width="5.875" style="10" customWidth="1"/>
    <col min="10501" max="10501" width="9.375" style="10" customWidth="1"/>
    <col min="10502" max="10502" width="17.25" style="10" customWidth="1"/>
    <col min="10503" max="10503" width="14.5" style="10" customWidth="1"/>
    <col min="10504" max="10504" width="17.5" style="10" customWidth="1"/>
    <col min="10505" max="10505" width="17.125" style="10" customWidth="1"/>
    <col min="10506" max="10506" width="15.25" style="10" customWidth="1"/>
    <col min="10507" max="10507" width="9" style="10"/>
    <col min="10508" max="10508" width="25.875" style="10" customWidth="1"/>
    <col min="10509" max="10509" width="10.625" style="10" bestFit="1" customWidth="1"/>
    <col min="10510" max="10755" width="9" style="10"/>
    <col min="10756" max="10756" width="5.875" style="10" customWidth="1"/>
    <col min="10757" max="10757" width="9.375" style="10" customWidth="1"/>
    <col min="10758" max="10758" width="17.25" style="10" customWidth="1"/>
    <col min="10759" max="10759" width="14.5" style="10" customWidth="1"/>
    <col min="10760" max="10760" width="17.5" style="10" customWidth="1"/>
    <col min="10761" max="10761" width="17.125" style="10" customWidth="1"/>
    <col min="10762" max="10762" width="15.25" style="10" customWidth="1"/>
    <col min="10763" max="10763" width="9" style="10"/>
    <col min="10764" max="10764" width="25.875" style="10" customWidth="1"/>
    <col min="10765" max="10765" width="10.625" style="10" bestFit="1" customWidth="1"/>
    <col min="10766" max="11011" width="9" style="10"/>
    <col min="11012" max="11012" width="5.875" style="10" customWidth="1"/>
    <col min="11013" max="11013" width="9.375" style="10" customWidth="1"/>
    <col min="11014" max="11014" width="17.25" style="10" customWidth="1"/>
    <col min="11015" max="11015" width="14.5" style="10" customWidth="1"/>
    <col min="11016" max="11016" width="17.5" style="10" customWidth="1"/>
    <col min="11017" max="11017" width="17.125" style="10" customWidth="1"/>
    <col min="11018" max="11018" width="15.25" style="10" customWidth="1"/>
    <col min="11019" max="11019" width="9" style="10"/>
    <col min="11020" max="11020" width="25.875" style="10" customWidth="1"/>
    <col min="11021" max="11021" width="10.625" style="10" bestFit="1" customWidth="1"/>
    <col min="11022" max="11267" width="9" style="10"/>
    <col min="11268" max="11268" width="5.875" style="10" customWidth="1"/>
    <col min="11269" max="11269" width="9.375" style="10" customWidth="1"/>
    <col min="11270" max="11270" width="17.25" style="10" customWidth="1"/>
    <col min="11271" max="11271" width="14.5" style="10" customWidth="1"/>
    <col min="11272" max="11272" width="17.5" style="10" customWidth="1"/>
    <col min="11273" max="11273" width="17.125" style="10" customWidth="1"/>
    <col min="11274" max="11274" width="15.25" style="10" customWidth="1"/>
    <col min="11275" max="11275" width="9" style="10"/>
    <col min="11276" max="11276" width="25.875" style="10" customWidth="1"/>
    <col min="11277" max="11277" width="10.625" style="10" bestFit="1" customWidth="1"/>
    <col min="11278" max="11523" width="9" style="10"/>
    <col min="11524" max="11524" width="5.875" style="10" customWidth="1"/>
    <col min="11525" max="11525" width="9.375" style="10" customWidth="1"/>
    <col min="11526" max="11526" width="17.25" style="10" customWidth="1"/>
    <col min="11527" max="11527" width="14.5" style="10" customWidth="1"/>
    <col min="11528" max="11528" width="17.5" style="10" customWidth="1"/>
    <col min="11529" max="11529" width="17.125" style="10" customWidth="1"/>
    <col min="11530" max="11530" width="15.25" style="10" customWidth="1"/>
    <col min="11531" max="11531" width="9" style="10"/>
    <col min="11532" max="11532" width="25.875" style="10" customWidth="1"/>
    <col min="11533" max="11533" width="10.625" style="10" bestFit="1" customWidth="1"/>
    <col min="11534" max="11779" width="9" style="10"/>
    <col min="11780" max="11780" width="5.875" style="10" customWidth="1"/>
    <col min="11781" max="11781" width="9.375" style="10" customWidth="1"/>
    <col min="11782" max="11782" width="17.25" style="10" customWidth="1"/>
    <col min="11783" max="11783" width="14.5" style="10" customWidth="1"/>
    <col min="11784" max="11784" width="17.5" style="10" customWidth="1"/>
    <col min="11785" max="11785" width="17.125" style="10" customWidth="1"/>
    <col min="11786" max="11786" width="15.25" style="10" customWidth="1"/>
    <col min="11787" max="11787" width="9" style="10"/>
    <col min="11788" max="11788" width="25.875" style="10" customWidth="1"/>
    <col min="11789" max="11789" width="10.625" style="10" bestFit="1" customWidth="1"/>
    <col min="11790" max="12035" width="9" style="10"/>
    <col min="12036" max="12036" width="5.875" style="10" customWidth="1"/>
    <col min="12037" max="12037" width="9.375" style="10" customWidth="1"/>
    <col min="12038" max="12038" width="17.25" style="10" customWidth="1"/>
    <col min="12039" max="12039" width="14.5" style="10" customWidth="1"/>
    <col min="12040" max="12040" width="17.5" style="10" customWidth="1"/>
    <col min="12041" max="12041" width="17.125" style="10" customWidth="1"/>
    <col min="12042" max="12042" width="15.25" style="10" customWidth="1"/>
    <col min="12043" max="12043" width="9" style="10"/>
    <col min="12044" max="12044" width="25.875" style="10" customWidth="1"/>
    <col min="12045" max="12045" width="10.625" style="10" bestFit="1" customWidth="1"/>
    <col min="12046" max="12291" width="9" style="10"/>
    <col min="12292" max="12292" width="5.875" style="10" customWidth="1"/>
    <col min="12293" max="12293" width="9.375" style="10" customWidth="1"/>
    <col min="12294" max="12294" width="17.25" style="10" customWidth="1"/>
    <col min="12295" max="12295" width="14.5" style="10" customWidth="1"/>
    <col min="12296" max="12296" width="17.5" style="10" customWidth="1"/>
    <col min="12297" max="12297" width="17.125" style="10" customWidth="1"/>
    <col min="12298" max="12298" width="15.25" style="10" customWidth="1"/>
    <col min="12299" max="12299" width="9" style="10"/>
    <col min="12300" max="12300" width="25.875" style="10" customWidth="1"/>
    <col min="12301" max="12301" width="10.625" style="10" bestFit="1" customWidth="1"/>
    <col min="12302" max="12547" width="9" style="10"/>
    <col min="12548" max="12548" width="5.875" style="10" customWidth="1"/>
    <col min="12549" max="12549" width="9.375" style="10" customWidth="1"/>
    <col min="12550" max="12550" width="17.25" style="10" customWidth="1"/>
    <col min="12551" max="12551" width="14.5" style="10" customWidth="1"/>
    <col min="12552" max="12552" width="17.5" style="10" customWidth="1"/>
    <col min="12553" max="12553" width="17.125" style="10" customWidth="1"/>
    <col min="12554" max="12554" width="15.25" style="10" customWidth="1"/>
    <col min="12555" max="12555" width="9" style="10"/>
    <col min="12556" max="12556" width="25.875" style="10" customWidth="1"/>
    <col min="12557" max="12557" width="10.625" style="10" bestFit="1" customWidth="1"/>
    <col min="12558" max="12803" width="9" style="10"/>
    <col min="12804" max="12804" width="5.875" style="10" customWidth="1"/>
    <col min="12805" max="12805" width="9.375" style="10" customWidth="1"/>
    <col min="12806" max="12806" width="17.25" style="10" customWidth="1"/>
    <col min="12807" max="12807" width="14.5" style="10" customWidth="1"/>
    <col min="12808" max="12808" width="17.5" style="10" customWidth="1"/>
    <col min="12809" max="12809" width="17.125" style="10" customWidth="1"/>
    <col min="12810" max="12810" width="15.25" style="10" customWidth="1"/>
    <col min="12811" max="12811" width="9" style="10"/>
    <col min="12812" max="12812" width="25.875" style="10" customWidth="1"/>
    <col min="12813" max="12813" width="10.625" style="10" bestFit="1" customWidth="1"/>
    <col min="12814" max="13059" width="9" style="10"/>
    <col min="13060" max="13060" width="5.875" style="10" customWidth="1"/>
    <col min="13061" max="13061" width="9.375" style="10" customWidth="1"/>
    <col min="13062" max="13062" width="17.25" style="10" customWidth="1"/>
    <col min="13063" max="13063" width="14.5" style="10" customWidth="1"/>
    <col min="13064" max="13064" width="17.5" style="10" customWidth="1"/>
    <col min="13065" max="13065" width="17.125" style="10" customWidth="1"/>
    <col min="13066" max="13066" width="15.25" style="10" customWidth="1"/>
    <col min="13067" max="13067" width="9" style="10"/>
    <col min="13068" max="13068" width="25.875" style="10" customWidth="1"/>
    <col min="13069" max="13069" width="10.625" style="10" bestFit="1" customWidth="1"/>
    <col min="13070" max="13315" width="9" style="10"/>
    <col min="13316" max="13316" width="5.875" style="10" customWidth="1"/>
    <col min="13317" max="13317" width="9.375" style="10" customWidth="1"/>
    <col min="13318" max="13318" width="17.25" style="10" customWidth="1"/>
    <col min="13319" max="13319" width="14.5" style="10" customWidth="1"/>
    <col min="13320" max="13320" width="17.5" style="10" customWidth="1"/>
    <col min="13321" max="13321" width="17.125" style="10" customWidth="1"/>
    <col min="13322" max="13322" width="15.25" style="10" customWidth="1"/>
    <col min="13323" max="13323" width="9" style="10"/>
    <col min="13324" max="13324" width="25.875" style="10" customWidth="1"/>
    <col min="13325" max="13325" width="10.625" style="10" bestFit="1" customWidth="1"/>
    <col min="13326" max="13571" width="9" style="10"/>
    <col min="13572" max="13572" width="5.875" style="10" customWidth="1"/>
    <col min="13573" max="13573" width="9.375" style="10" customWidth="1"/>
    <col min="13574" max="13574" width="17.25" style="10" customWidth="1"/>
    <col min="13575" max="13575" width="14.5" style="10" customWidth="1"/>
    <col min="13576" max="13576" width="17.5" style="10" customWidth="1"/>
    <col min="13577" max="13577" width="17.125" style="10" customWidth="1"/>
    <col min="13578" max="13578" width="15.25" style="10" customWidth="1"/>
    <col min="13579" max="13579" width="9" style="10"/>
    <col min="13580" max="13580" width="25.875" style="10" customWidth="1"/>
    <col min="13581" max="13581" width="10.625" style="10" bestFit="1" customWidth="1"/>
    <col min="13582" max="13827" width="9" style="10"/>
    <col min="13828" max="13828" width="5.875" style="10" customWidth="1"/>
    <col min="13829" max="13829" width="9.375" style="10" customWidth="1"/>
    <col min="13830" max="13830" width="17.25" style="10" customWidth="1"/>
    <col min="13831" max="13831" width="14.5" style="10" customWidth="1"/>
    <col min="13832" max="13832" width="17.5" style="10" customWidth="1"/>
    <col min="13833" max="13833" width="17.125" style="10" customWidth="1"/>
    <col min="13834" max="13834" width="15.25" style="10" customWidth="1"/>
    <col min="13835" max="13835" width="9" style="10"/>
    <col min="13836" max="13836" width="25.875" style="10" customWidth="1"/>
    <col min="13837" max="13837" width="10.625" style="10" bestFit="1" customWidth="1"/>
    <col min="13838" max="14083" width="9" style="10"/>
    <col min="14084" max="14084" width="5.875" style="10" customWidth="1"/>
    <col min="14085" max="14085" width="9.375" style="10" customWidth="1"/>
    <col min="14086" max="14086" width="17.25" style="10" customWidth="1"/>
    <col min="14087" max="14087" width="14.5" style="10" customWidth="1"/>
    <col min="14088" max="14088" width="17.5" style="10" customWidth="1"/>
    <col min="14089" max="14089" width="17.125" style="10" customWidth="1"/>
    <col min="14090" max="14090" width="15.25" style="10" customWidth="1"/>
    <col min="14091" max="14091" width="9" style="10"/>
    <col min="14092" max="14092" width="25.875" style="10" customWidth="1"/>
    <col min="14093" max="14093" width="10.625" style="10" bestFit="1" customWidth="1"/>
    <col min="14094" max="14339" width="9" style="10"/>
    <col min="14340" max="14340" width="5.875" style="10" customWidth="1"/>
    <col min="14341" max="14341" width="9.375" style="10" customWidth="1"/>
    <col min="14342" max="14342" width="17.25" style="10" customWidth="1"/>
    <col min="14343" max="14343" width="14.5" style="10" customWidth="1"/>
    <col min="14344" max="14344" width="17.5" style="10" customWidth="1"/>
    <col min="14345" max="14345" width="17.125" style="10" customWidth="1"/>
    <col min="14346" max="14346" width="15.25" style="10" customWidth="1"/>
    <col min="14347" max="14347" width="9" style="10"/>
    <col min="14348" max="14348" width="25.875" style="10" customWidth="1"/>
    <col min="14349" max="14349" width="10.625" style="10" bestFit="1" customWidth="1"/>
    <col min="14350" max="14595" width="9" style="10"/>
    <col min="14596" max="14596" width="5.875" style="10" customWidth="1"/>
    <col min="14597" max="14597" width="9.375" style="10" customWidth="1"/>
    <col min="14598" max="14598" width="17.25" style="10" customWidth="1"/>
    <col min="14599" max="14599" width="14.5" style="10" customWidth="1"/>
    <col min="14600" max="14600" width="17.5" style="10" customWidth="1"/>
    <col min="14601" max="14601" width="17.125" style="10" customWidth="1"/>
    <col min="14602" max="14602" width="15.25" style="10" customWidth="1"/>
    <col min="14603" max="14603" width="9" style="10"/>
    <col min="14604" max="14604" width="25.875" style="10" customWidth="1"/>
    <col min="14605" max="14605" width="10.625" style="10" bestFit="1" customWidth="1"/>
    <col min="14606" max="14851" width="9" style="10"/>
    <col min="14852" max="14852" width="5.875" style="10" customWidth="1"/>
    <col min="14853" max="14853" width="9.375" style="10" customWidth="1"/>
    <col min="14854" max="14854" width="17.25" style="10" customWidth="1"/>
    <col min="14855" max="14855" width="14.5" style="10" customWidth="1"/>
    <col min="14856" max="14856" width="17.5" style="10" customWidth="1"/>
    <col min="14857" max="14857" width="17.125" style="10" customWidth="1"/>
    <col min="14858" max="14858" width="15.25" style="10" customWidth="1"/>
    <col min="14859" max="14859" width="9" style="10"/>
    <col min="14860" max="14860" width="25.875" style="10" customWidth="1"/>
    <col min="14861" max="14861" width="10.625" style="10" bestFit="1" customWidth="1"/>
    <col min="14862" max="15107" width="9" style="10"/>
    <col min="15108" max="15108" width="5.875" style="10" customWidth="1"/>
    <col min="15109" max="15109" width="9.375" style="10" customWidth="1"/>
    <col min="15110" max="15110" width="17.25" style="10" customWidth="1"/>
    <col min="15111" max="15111" width="14.5" style="10" customWidth="1"/>
    <col min="15112" max="15112" width="17.5" style="10" customWidth="1"/>
    <col min="15113" max="15113" width="17.125" style="10" customWidth="1"/>
    <col min="15114" max="15114" width="15.25" style="10" customWidth="1"/>
    <col min="15115" max="15115" width="9" style="10"/>
    <col min="15116" max="15116" width="25.875" style="10" customWidth="1"/>
    <col min="15117" max="15117" width="10.625" style="10" bestFit="1" customWidth="1"/>
    <col min="15118" max="15363" width="9" style="10"/>
    <col min="15364" max="15364" width="5.875" style="10" customWidth="1"/>
    <col min="15365" max="15365" width="9.375" style="10" customWidth="1"/>
    <col min="15366" max="15366" width="17.25" style="10" customWidth="1"/>
    <col min="15367" max="15367" width="14.5" style="10" customWidth="1"/>
    <col min="15368" max="15368" width="17.5" style="10" customWidth="1"/>
    <col min="15369" max="15369" width="17.125" style="10" customWidth="1"/>
    <col min="15370" max="15370" width="15.25" style="10" customWidth="1"/>
    <col min="15371" max="15371" width="9" style="10"/>
    <col min="15372" max="15372" width="25.875" style="10" customWidth="1"/>
    <col min="15373" max="15373" width="10.625" style="10" bestFit="1" customWidth="1"/>
    <col min="15374" max="15619" width="9" style="10"/>
    <col min="15620" max="15620" width="5.875" style="10" customWidth="1"/>
    <col min="15621" max="15621" width="9.375" style="10" customWidth="1"/>
    <col min="15622" max="15622" width="17.25" style="10" customWidth="1"/>
    <col min="15623" max="15623" width="14.5" style="10" customWidth="1"/>
    <col min="15624" max="15624" width="17.5" style="10" customWidth="1"/>
    <col min="15625" max="15625" width="17.125" style="10" customWidth="1"/>
    <col min="15626" max="15626" width="15.25" style="10" customWidth="1"/>
    <col min="15627" max="15627" width="9" style="10"/>
    <col min="15628" max="15628" width="25.875" style="10" customWidth="1"/>
    <col min="15629" max="15629" width="10.625" style="10" bestFit="1" customWidth="1"/>
    <col min="15630" max="15875" width="9" style="10"/>
    <col min="15876" max="15876" width="5.875" style="10" customWidth="1"/>
    <col min="15877" max="15877" width="9.375" style="10" customWidth="1"/>
    <col min="15878" max="15878" width="17.25" style="10" customWidth="1"/>
    <col min="15879" max="15879" width="14.5" style="10" customWidth="1"/>
    <col min="15880" max="15880" width="17.5" style="10" customWidth="1"/>
    <col min="15881" max="15881" width="17.125" style="10" customWidth="1"/>
    <col min="15882" max="15882" width="15.25" style="10" customWidth="1"/>
    <col min="15883" max="15883" width="9" style="10"/>
    <col min="15884" max="15884" width="25.875" style="10" customWidth="1"/>
    <col min="15885" max="15885" width="10.625" style="10" bestFit="1" customWidth="1"/>
    <col min="15886" max="16131" width="9" style="10"/>
    <col min="16132" max="16132" width="5.875" style="10" customWidth="1"/>
    <col min="16133" max="16133" width="9.375" style="10" customWidth="1"/>
    <col min="16134" max="16134" width="17.25" style="10" customWidth="1"/>
    <col min="16135" max="16135" width="14.5" style="10" customWidth="1"/>
    <col min="16136" max="16136" width="17.5" style="10" customWidth="1"/>
    <col min="16137" max="16137" width="17.125" style="10" customWidth="1"/>
    <col min="16138" max="16138" width="15.25" style="10" customWidth="1"/>
    <col min="16139" max="16139" width="9" style="10"/>
    <col min="16140" max="16140" width="25.875" style="10" customWidth="1"/>
    <col min="16141" max="16141" width="10.625" style="10" bestFit="1" customWidth="1"/>
    <col min="16142" max="16384" width="9" style="10"/>
  </cols>
  <sheetData>
    <row r="1" spans="1:12" ht="76.5" customHeight="1" thickBo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9"/>
      <c r="K1" s="9"/>
      <c r="L1" s="9"/>
    </row>
    <row r="2" spans="1:12" ht="54.95" customHeight="1" thickBot="1">
      <c r="A2" s="11" t="s">
        <v>20</v>
      </c>
      <c r="B2" s="12" t="s">
        <v>21</v>
      </c>
      <c r="C2" s="11" t="s">
        <v>22</v>
      </c>
      <c r="D2" s="13" t="s">
        <v>23</v>
      </c>
      <c r="E2" s="14" t="s">
        <v>24</v>
      </c>
      <c r="F2" s="14" t="s">
        <v>25</v>
      </c>
      <c r="G2" s="14" t="s">
        <v>26</v>
      </c>
      <c r="H2" s="14" t="s">
        <v>27</v>
      </c>
      <c r="I2" s="15" t="s">
        <v>28</v>
      </c>
      <c r="J2" s="16"/>
      <c r="K2" s="16"/>
      <c r="L2" s="16"/>
    </row>
    <row r="3" spans="1:12" ht="48.75" customHeight="1">
      <c r="A3" s="163" t="s">
        <v>29</v>
      </c>
      <c r="B3" s="167" t="s">
        <v>30</v>
      </c>
      <c r="C3" s="17" t="s">
        <v>31</v>
      </c>
      <c r="D3" s="18" t="s">
        <v>32</v>
      </c>
      <c r="E3" s="19" t="s">
        <v>33</v>
      </c>
      <c r="F3" s="20" t="s">
        <v>32</v>
      </c>
      <c r="G3" s="19" t="s">
        <v>33</v>
      </c>
      <c r="H3" s="21"/>
      <c r="I3" s="22"/>
      <c r="J3" s="23"/>
      <c r="K3" s="23"/>
      <c r="L3" s="23"/>
    </row>
    <row r="4" spans="1:12" ht="47.25" customHeight="1" thickBot="1">
      <c r="A4" s="164"/>
      <c r="B4" s="168"/>
      <c r="C4" s="24" t="s">
        <v>34</v>
      </c>
      <c r="D4" s="25"/>
      <c r="E4" s="26" t="s">
        <v>35</v>
      </c>
      <c r="F4" s="27"/>
      <c r="G4" s="26" t="s">
        <v>35</v>
      </c>
      <c r="H4" s="28"/>
      <c r="I4" s="29"/>
      <c r="J4" s="23"/>
      <c r="K4" s="23"/>
      <c r="L4" s="23"/>
    </row>
    <row r="5" spans="1:12" ht="51" customHeight="1">
      <c r="A5" s="164"/>
      <c r="B5" s="159" t="s">
        <v>36</v>
      </c>
      <c r="C5" s="17" t="s">
        <v>37</v>
      </c>
      <c r="D5" s="30" t="s">
        <v>38</v>
      </c>
      <c r="E5" s="19"/>
      <c r="F5" s="31" t="s">
        <v>38</v>
      </c>
      <c r="G5" s="19"/>
      <c r="H5" s="20" t="s">
        <v>39</v>
      </c>
      <c r="I5" s="32" t="s">
        <v>40</v>
      </c>
      <c r="J5" s="23"/>
      <c r="K5" s="23"/>
      <c r="L5" s="23"/>
    </row>
    <row r="6" spans="1:12" ht="47.25" customHeight="1">
      <c r="A6" s="164"/>
      <c r="B6" s="160"/>
      <c r="C6" s="33" t="s">
        <v>41</v>
      </c>
      <c r="D6" s="34" t="s">
        <v>42</v>
      </c>
      <c r="E6" s="35"/>
      <c r="F6" s="36" t="s">
        <v>42</v>
      </c>
      <c r="G6" s="35"/>
      <c r="H6" s="37"/>
      <c r="I6" s="38"/>
      <c r="J6" s="23"/>
      <c r="K6" s="23"/>
      <c r="L6" s="23"/>
    </row>
    <row r="7" spans="1:12" ht="47.25" customHeight="1">
      <c r="A7" s="164"/>
      <c r="B7" s="160"/>
      <c r="C7" s="39" t="s">
        <v>43</v>
      </c>
      <c r="D7" s="40" t="s">
        <v>44</v>
      </c>
      <c r="E7" s="41"/>
      <c r="F7" s="41" t="s">
        <v>44</v>
      </c>
      <c r="G7" s="41"/>
      <c r="H7" s="42"/>
      <c r="I7" s="43"/>
      <c r="J7" s="44"/>
      <c r="K7" s="44"/>
      <c r="L7" s="44"/>
    </row>
    <row r="8" spans="1:12" ht="46.5" customHeight="1" thickBot="1">
      <c r="A8" s="164"/>
      <c r="B8" s="161"/>
      <c r="C8" s="45" t="s">
        <v>45</v>
      </c>
      <c r="D8" s="46"/>
      <c r="E8" s="47"/>
      <c r="F8" s="48"/>
      <c r="G8" s="47"/>
      <c r="H8" s="47"/>
      <c r="I8" s="49"/>
      <c r="J8" s="23"/>
      <c r="K8" s="23"/>
      <c r="L8" s="23"/>
    </row>
    <row r="9" spans="1:12" ht="56.25" customHeight="1" thickBot="1">
      <c r="A9" s="164"/>
      <c r="B9" s="50" t="s">
        <v>46</v>
      </c>
      <c r="C9" s="51" t="s">
        <v>47</v>
      </c>
      <c r="D9" s="30" t="s">
        <v>48</v>
      </c>
      <c r="E9" s="19" t="s">
        <v>49</v>
      </c>
      <c r="F9" s="31" t="s">
        <v>48</v>
      </c>
      <c r="G9" s="19"/>
      <c r="H9" s="19" t="s">
        <v>50</v>
      </c>
      <c r="I9" s="52"/>
      <c r="J9" s="53"/>
      <c r="K9" s="23"/>
      <c r="L9" s="23"/>
    </row>
    <row r="10" spans="1:12" ht="52.5" customHeight="1" thickBot="1">
      <c r="A10" s="164"/>
      <c r="B10" s="157" t="s">
        <v>51</v>
      </c>
      <c r="C10" s="51" t="s">
        <v>47</v>
      </c>
      <c r="D10" s="54"/>
      <c r="E10" s="20"/>
      <c r="F10" s="55"/>
      <c r="G10" s="20"/>
      <c r="H10" s="20"/>
      <c r="I10" s="22"/>
      <c r="J10" s="23"/>
      <c r="K10" s="23"/>
      <c r="L10" s="23"/>
    </row>
    <row r="11" spans="1:12" ht="48.75" customHeight="1" thickBot="1">
      <c r="A11" s="165"/>
      <c r="B11" s="158"/>
      <c r="C11" s="56" t="s">
        <v>52</v>
      </c>
      <c r="D11" s="57" t="s">
        <v>53</v>
      </c>
      <c r="E11" s="57" t="s">
        <v>53</v>
      </c>
      <c r="F11" s="57" t="s">
        <v>53</v>
      </c>
      <c r="G11" s="57" t="s">
        <v>53</v>
      </c>
      <c r="H11" s="57" t="s">
        <v>53</v>
      </c>
      <c r="I11" s="58"/>
      <c r="J11" s="23"/>
      <c r="K11" s="23"/>
      <c r="L11" s="23"/>
    </row>
    <row r="12" spans="1:12" ht="52.5" customHeight="1" thickBot="1">
      <c r="A12" s="165"/>
      <c r="B12" s="158"/>
      <c r="C12" s="33" t="s">
        <v>54</v>
      </c>
      <c r="D12" s="59"/>
      <c r="E12" s="60"/>
      <c r="F12" s="59"/>
      <c r="G12" s="60"/>
      <c r="H12" s="60"/>
      <c r="I12" s="58"/>
      <c r="J12" s="23"/>
      <c r="K12" s="23"/>
      <c r="L12" s="23"/>
    </row>
    <row r="13" spans="1:12" ht="46.5" customHeight="1" thickBot="1">
      <c r="A13" s="166"/>
      <c r="B13" s="61" t="s">
        <v>55</v>
      </c>
      <c r="C13" s="56" t="s">
        <v>56</v>
      </c>
      <c r="D13" s="62"/>
      <c r="E13" s="63"/>
      <c r="F13" s="63"/>
      <c r="G13" s="63"/>
      <c r="H13" s="63"/>
      <c r="I13" s="64"/>
      <c r="J13" s="23"/>
      <c r="K13" s="23"/>
      <c r="L13" s="23"/>
    </row>
    <row r="14" spans="1:12" ht="51.75" customHeight="1">
      <c r="A14" s="154" t="s">
        <v>57</v>
      </c>
      <c r="B14" s="157" t="s">
        <v>58</v>
      </c>
      <c r="C14" s="17" t="s">
        <v>47</v>
      </c>
      <c r="E14" s="66"/>
      <c r="F14" s="67" t="s">
        <v>59</v>
      </c>
      <c r="G14" s="66"/>
      <c r="H14" s="68" t="s">
        <v>60</v>
      </c>
      <c r="I14" s="69" t="s">
        <v>61</v>
      </c>
      <c r="J14" s="53"/>
      <c r="K14" s="53"/>
      <c r="L14" s="53"/>
    </row>
    <row r="15" spans="1:12" ht="45.75" thickBot="1">
      <c r="A15" s="155"/>
      <c r="B15" s="158"/>
      <c r="C15" s="24" t="s">
        <v>62</v>
      </c>
      <c r="D15" s="70" t="s">
        <v>63</v>
      </c>
      <c r="E15" s="70" t="s">
        <v>63</v>
      </c>
      <c r="F15" s="70" t="s">
        <v>63</v>
      </c>
      <c r="G15" s="70" t="s">
        <v>63</v>
      </c>
      <c r="H15" s="70" t="s">
        <v>63</v>
      </c>
      <c r="I15" s="71"/>
      <c r="J15" s="23"/>
      <c r="K15" s="23"/>
      <c r="L15" s="23"/>
    </row>
    <row r="16" spans="1:12" ht="51" customHeight="1">
      <c r="A16" s="155"/>
      <c r="B16" s="159" t="s">
        <v>64</v>
      </c>
      <c r="C16" s="72" t="s">
        <v>65</v>
      </c>
      <c r="D16" s="73"/>
      <c r="E16" s="74"/>
      <c r="F16" s="75"/>
      <c r="G16" s="74" t="s">
        <v>66</v>
      </c>
      <c r="H16" s="76"/>
      <c r="I16" s="77"/>
      <c r="J16" s="78"/>
      <c r="K16" s="78"/>
      <c r="L16" s="79"/>
    </row>
    <row r="17" spans="1:12" ht="51.75" customHeight="1" thickBot="1">
      <c r="A17" s="155"/>
      <c r="B17" s="160"/>
      <c r="C17" s="39" t="s">
        <v>67</v>
      </c>
      <c r="D17" s="80" t="s">
        <v>68</v>
      </c>
      <c r="E17" s="81" t="s">
        <v>68</v>
      </c>
      <c r="F17" s="81" t="s">
        <v>68</v>
      </c>
      <c r="G17" s="81" t="s">
        <v>68</v>
      </c>
      <c r="H17" s="81" t="s">
        <v>68</v>
      </c>
      <c r="I17" s="82"/>
      <c r="J17" s="78"/>
      <c r="K17" s="78"/>
      <c r="L17" s="79"/>
    </row>
    <row r="18" spans="1:12" ht="60" customHeight="1" thickBot="1">
      <c r="A18" s="155"/>
      <c r="B18" s="50" t="s">
        <v>69</v>
      </c>
      <c r="C18" s="17" t="s">
        <v>70</v>
      </c>
      <c r="D18" s="83" t="s">
        <v>71</v>
      </c>
      <c r="E18" s="84" t="s">
        <v>71</v>
      </c>
      <c r="F18" s="84" t="s">
        <v>71</v>
      </c>
      <c r="G18" s="84" t="s">
        <v>71</v>
      </c>
      <c r="H18" s="84" t="s">
        <v>71</v>
      </c>
      <c r="I18" s="85"/>
      <c r="J18" s="86"/>
      <c r="K18" s="86"/>
      <c r="L18" s="79"/>
    </row>
    <row r="19" spans="1:12" ht="54.75" customHeight="1">
      <c r="A19" s="155"/>
      <c r="B19" s="159" t="s">
        <v>72</v>
      </c>
      <c r="C19" s="17" t="s">
        <v>47</v>
      </c>
      <c r="D19" s="87" t="s">
        <v>73</v>
      </c>
      <c r="E19" s="88" t="s">
        <v>74</v>
      </c>
      <c r="F19" s="87" t="s">
        <v>75</v>
      </c>
      <c r="G19" s="88" t="s">
        <v>74</v>
      </c>
      <c r="H19" s="87" t="s">
        <v>76</v>
      </c>
      <c r="I19" s="32"/>
      <c r="J19" s="44"/>
      <c r="K19" s="44"/>
      <c r="L19" s="44"/>
    </row>
    <row r="20" spans="1:12" ht="54" customHeight="1" thickBot="1">
      <c r="A20" s="156"/>
      <c r="B20" s="161"/>
      <c r="C20" s="89" t="s">
        <v>52</v>
      </c>
      <c r="D20" s="90"/>
      <c r="E20" s="27"/>
      <c r="F20" s="91"/>
      <c r="G20" s="27"/>
      <c r="H20" s="92"/>
      <c r="I20" s="93"/>
      <c r="J20" s="94"/>
      <c r="K20" s="94"/>
      <c r="L20" s="94"/>
    </row>
    <row r="21" spans="1:12" ht="46.5" customHeight="1">
      <c r="A21" s="154" t="s">
        <v>77</v>
      </c>
      <c r="B21" s="159" t="s">
        <v>78</v>
      </c>
      <c r="C21" s="17" t="s">
        <v>47</v>
      </c>
      <c r="D21" s="95" t="s">
        <v>79</v>
      </c>
      <c r="E21" s="96" t="s">
        <v>80</v>
      </c>
      <c r="F21" s="87" t="s">
        <v>81</v>
      </c>
      <c r="G21" s="97"/>
      <c r="H21" s="87" t="s">
        <v>82</v>
      </c>
      <c r="I21" s="98" t="s">
        <v>83</v>
      </c>
      <c r="J21" s="23"/>
      <c r="K21" s="23"/>
      <c r="L21" s="94"/>
    </row>
    <row r="22" spans="1:12" ht="50.25" customHeight="1">
      <c r="A22" s="155"/>
      <c r="B22" s="160"/>
      <c r="C22" s="89" t="s">
        <v>52</v>
      </c>
      <c r="D22" s="99"/>
      <c r="E22" s="100"/>
      <c r="F22" s="101"/>
      <c r="G22" s="102"/>
      <c r="H22" s="103"/>
      <c r="I22" s="104"/>
      <c r="J22" s="105"/>
      <c r="K22" s="105"/>
      <c r="L22" s="94"/>
    </row>
    <row r="23" spans="1:12" ht="51" customHeight="1" thickBot="1">
      <c r="A23" s="155"/>
      <c r="B23" s="161"/>
      <c r="C23" s="24" t="s">
        <v>84</v>
      </c>
      <c r="D23" s="106"/>
      <c r="E23" s="107"/>
      <c r="F23" s="92" t="s">
        <v>85</v>
      </c>
      <c r="G23" s="107"/>
      <c r="H23" s="108"/>
      <c r="I23" s="29"/>
      <c r="J23" s="23"/>
      <c r="K23" s="23"/>
      <c r="L23" s="94"/>
    </row>
    <row r="24" spans="1:12" ht="41.25" customHeight="1">
      <c r="A24" s="155"/>
      <c r="B24" s="157" t="s">
        <v>86</v>
      </c>
      <c r="C24" s="176" t="s">
        <v>65</v>
      </c>
      <c r="D24" s="178"/>
      <c r="E24" s="180"/>
      <c r="F24" s="171" t="s">
        <v>87</v>
      </c>
      <c r="G24" s="173"/>
      <c r="H24" s="175" t="s">
        <v>88</v>
      </c>
      <c r="I24" s="109" t="s">
        <v>89</v>
      </c>
      <c r="J24" s="86"/>
      <c r="K24" s="86"/>
      <c r="L24" s="86"/>
    </row>
    <row r="25" spans="1:12" ht="40.5">
      <c r="A25" s="155"/>
      <c r="B25" s="158"/>
      <c r="C25" s="177"/>
      <c r="D25" s="179"/>
      <c r="E25" s="181"/>
      <c r="F25" s="172"/>
      <c r="G25" s="174"/>
      <c r="H25" s="172"/>
      <c r="I25" s="110" t="s">
        <v>90</v>
      </c>
      <c r="J25" s="86"/>
      <c r="K25" s="86"/>
      <c r="L25" s="86"/>
    </row>
    <row r="26" spans="1:12" ht="51.75" customHeight="1">
      <c r="A26" s="155"/>
      <c r="B26" s="158"/>
      <c r="C26" s="39" t="s">
        <v>91</v>
      </c>
      <c r="D26" s="40"/>
      <c r="E26" s="111" t="s">
        <v>92</v>
      </c>
      <c r="F26" s="112"/>
      <c r="G26" s="111" t="s">
        <v>92</v>
      </c>
      <c r="H26" s="112"/>
      <c r="I26" s="113"/>
      <c r="J26" s="86"/>
      <c r="K26" s="86"/>
      <c r="L26" s="86"/>
    </row>
    <row r="27" spans="1:12" ht="64.5" customHeight="1" thickBot="1">
      <c r="A27" s="155"/>
      <c r="B27" s="158"/>
      <c r="C27" s="24" t="s">
        <v>84</v>
      </c>
      <c r="D27" s="40" t="s">
        <v>93</v>
      </c>
      <c r="E27" s="114"/>
      <c r="F27" s="115" t="s">
        <v>93</v>
      </c>
      <c r="G27" s="41"/>
      <c r="H27" s="114"/>
      <c r="I27" s="116"/>
      <c r="J27" s="117"/>
      <c r="K27" s="117"/>
      <c r="L27" s="117"/>
    </row>
    <row r="28" spans="1:12" ht="58.5" customHeight="1" thickBot="1">
      <c r="A28" s="155"/>
      <c r="B28" s="118" t="s">
        <v>94</v>
      </c>
      <c r="C28" s="56" t="s">
        <v>47</v>
      </c>
      <c r="D28" s="119"/>
      <c r="E28" s="120" t="s">
        <v>95</v>
      </c>
      <c r="F28" s="119"/>
      <c r="G28" s="120" t="s">
        <v>95</v>
      </c>
      <c r="H28" s="121"/>
      <c r="I28" s="64"/>
      <c r="J28" s="23"/>
      <c r="K28" s="23"/>
      <c r="L28" s="23"/>
    </row>
    <row r="29" spans="1:12" ht="48.75" customHeight="1">
      <c r="A29" s="155"/>
      <c r="B29" s="158" t="s">
        <v>96</v>
      </c>
      <c r="C29" s="122" t="s">
        <v>47</v>
      </c>
      <c r="D29" s="123"/>
      <c r="E29" s="124"/>
      <c r="F29" s="123"/>
      <c r="G29" s="125"/>
      <c r="H29" s="126"/>
      <c r="I29" s="113" t="s">
        <v>97</v>
      </c>
      <c r="J29" s="86"/>
      <c r="K29" s="86"/>
      <c r="L29" s="86"/>
    </row>
    <row r="30" spans="1:12" ht="54.75" customHeight="1" thickBot="1">
      <c r="A30" s="155"/>
      <c r="B30" s="158"/>
      <c r="C30" s="122" t="s">
        <v>98</v>
      </c>
      <c r="D30" s="57" t="s">
        <v>99</v>
      </c>
      <c r="E30" s="57" t="s">
        <v>99</v>
      </c>
      <c r="F30" s="57" t="s">
        <v>99</v>
      </c>
      <c r="G30" s="57" t="s">
        <v>99</v>
      </c>
      <c r="H30" s="57" t="s">
        <v>99</v>
      </c>
      <c r="I30" s="38"/>
      <c r="J30" s="23"/>
      <c r="K30" s="23"/>
      <c r="L30" s="23"/>
    </row>
    <row r="31" spans="1:12" ht="54" customHeight="1">
      <c r="A31" s="155"/>
      <c r="B31" s="159" t="s">
        <v>100</v>
      </c>
      <c r="C31" s="17" t="s">
        <v>47</v>
      </c>
      <c r="D31" s="127" t="s">
        <v>101</v>
      </c>
      <c r="E31" s="128"/>
      <c r="F31" s="18" t="s">
        <v>101</v>
      </c>
      <c r="G31" s="20"/>
      <c r="H31" s="20"/>
      <c r="I31" s="129"/>
      <c r="J31" s="86"/>
      <c r="K31" s="86"/>
      <c r="L31" s="86"/>
    </row>
    <row r="32" spans="1:12" ht="54" customHeight="1" thickBot="1">
      <c r="A32" s="155"/>
      <c r="B32" s="161"/>
      <c r="C32" s="122" t="s">
        <v>98</v>
      </c>
      <c r="D32" s="60"/>
      <c r="E32" s="130"/>
      <c r="F32" s="131"/>
      <c r="G32" s="132"/>
      <c r="H32" s="132"/>
      <c r="I32" s="133"/>
      <c r="J32" s="86"/>
      <c r="K32" s="86"/>
      <c r="L32" s="86"/>
    </row>
    <row r="33" spans="1:12" ht="39" customHeight="1">
      <c r="A33" s="155"/>
      <c r="B33" s="159" t="s">
        <v>102</v>
      </c>
      <c r="C33" s="51" t="s">
        <v>47</v>
      </c>
      <c r="D33" s="54" t="s">
        <v>103</v>
      </c>
      <c r="E33" s="128"/>
      <c r="F33" s="134" t="s">
        <v>104</v>
      </c>
      <c r="G33" s="20"/>
      <c r="H33" s="20"/>
      <c r="I33" s="135"/>
      <c r="J33" s="86"/>
      <c r="K33" s="86"/>
      <c r="L33" s="86"/>
    </row>
    <row r="34" spans="1:12" ht="34.5" customHeight="1" thickBot="1">
      <c r="A34" s="155"/>
      <c r="B34" s="161"/>
      <c r="C34" s="24" t="s">
        <v>105</v>
      </c>
      <c r="D34" s="136"/>
      <c r="E34" s="137"/>
      <c r="F34" s="138"/>
      <c r="G34" s="139"/>
      <c r="H34" s="140"/>
      <c r="I34" s="141"/>
      <c r="J34" s="142"/>
      <c r="K34" s="142"/>
      <c r="L34" s="142"/>
    </row>
    <row r="35" spans="1:12" ht="51" customHeight="1" thickBot="1">
      <c r="A35" s="154" t="s">
        <v>106</v>
      </c>
      <c r="B35" s="143" t="s">
        <v>107</v>
      </c>
      <c r="C35" s="51" t="s">
        <v>47</v>
      </c>
      <c r="D35" s="144" t="s">
        <v>108</v>
      </c>
      <c r="E35" s="145" t="s">
        <v>109</v>
      </c>
      <c r="F35" s="97"/>
      <c r="G35" s="146" t="s">
        <v>110</v>
      </c>
      <c r="H35" s="147" t="s">
        <v>111</v>
      </c>
      <c r="I35" s="148"/>
      <c r="J35" s="86"/>
      <c r="K35" s="86"/>
      <c r="L35" s="86"/>
    </row>
    <row r="36" spans="1:12" ht="46.5" customHeight="1">
      <c r="A36" s="155"/>
      <c r="B36" s="169" t="s">
        <v>112</v>
      </c>
      <c r="C36" s="17" t="s">
        <v>37</v>
      </c>
      <c r="D36" s="127"/>
      <c r="E36" s="20" t="s">
        <v>113</v>
      </c>
      <c r="F36" s="20"/>
      <c r="G36" s="20" t="s">
        <v>113</v>
      </c>
      <c r="H36" s="20"/>
      <c r="I36" s="149"/>
      <c r="J36" s="150"/>
      <c r="K36" s="150"/>
      <c r="L36" s="150"/>
    </row>
    <row r="37" spans="1:12" ht="48" customHeight="1" thickBot="1">
      <c r="A37" s="155"/>
      <c r="B37" s="170"/>
      <c r="C37" s="45" t="s">
        <v>84</v>
      </c>
      <c r="D37" s="25"/>
      <c r="E37" s="151"/>
      <c r="F37" s="27"/>
      <c r="G37" s="138"/>
      <c r="H37" s="138"/>
      <c r="I37" s="141"/>
      <c r="J37" s="150"/>
      <c r="K37" s="150"/>
      <c r="L37" s="150"/>
    </row>
    <row r="38" spans="1:12" ht="48" customHeight="1" thickBot="1">
      <c r="A38" s="156"/>
      <c r="B38" s="152" t="s">
        <v>114</v>
      </c>
      <c r="C38" s="45" t="s">
        <v>115</v>
      </c>
      <c r="D38" s="25"/>
      <c r="E38" s="151"/>
      <c r="F38" s="27" t="s">
        <v>116</v>
      </c>
      <c r="G38" s="138"/>
      <c r="H38" s="138"/>
      <c r="I38" s="141"/>
      <c r="J38" s="150"/>
      <c r="K38" s="150"/>
      <c r="L38" s="150"/>
    </row>
  </sheetData>
  <mergeCells count="23">
    <mergeCell ref="A35:A38"/>
    <mergeCell ref="B36:B37"/>
    <mergeCell ref="F24:F25"/>
    <mergeCell ref="G24:G25"/>
    <mergeCell ref="H24:H25"/>
    <mergeCell ref="B29:B30"/>
    <mergeCell ref="B31:B32"/>
    <mergeCell ref="B33:B34"/>
    <mergeCell ref="A21:A34"/>
    <mergeCell ref="B21:B23"/>
    <mergeCell ref="B24:B27"/>
    <mergeCell ref="C24:C25"/>
    <mergeCell ref="D24:D25"/>
    <mergeCell ref="E24:E25"/>
    <mergeCell ref="A14:A20"/>
    <mergeCell ref="B14:B15"/>
    <mergeCell ref="B16:B17"/>
    <mergeCell ref="B19:B20"/>
    <mergeCell ref="A1:I1"/>
    <mergeCell ref="A3:A13"/>
    <mergeCell ref="B3:B4"/>
    <mergeCell ref="B5:B8"/>
    <mergeCell ref="B10:B12"/>
  </mergeCells>
  <phoneticPr fontId="3" type="noConversion"/>
  <pageMargins left="0.19685039370078741" right="0.19685039370078741" top="0.53" bottom="0.3" header="0.31496062992125984" footer="0.2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D7" sqref="D7"/>
    </sheetView>
  </sheetViews>
  <sheetFormatPr defaultRowHeight="16.5"/>
  <cols>
    <col min="1" max="2" width="12.375" customWidth="1"/>
    <col min="3" max="3" width="14.5" customWidth="1"/>
    <col min="4" max="4" width="3.625" customWidth="1"/>
    <col min="5" max="5" width="14.5" customWidth="1"/>
    <col min="6" max="7" width="17.625" customWidth="1"/>
    <col min="8" max="10" width="11.875" bestFit="1" customWidth="1"/>
  </cols>
  <sheetData>
    <row r="1" spans="1:7" ht="26.25" customHeight="1">
      <c r="A1" s="183" t="s">
        <v>19</v>
      </c>
      <c r="B1" s="183"/>
      <c r="C1" s="183"/>
      <c r="D1" s="183"/>
      <c r="E1" s="183"/>
      <c r="F1" s="183"/>
      <c r="G1" s="183"/>
    </row>
    <row r="2" spans="1:7" ht="16.5" customHeight="1">
      <c r="A2" s="6"/>
      <c r="B2" s="6"/>
      <c r="C2" s="6"/>
      <c r="D2" s="6"/>
      <c r="E2" s="6"/>
      <c r="F2" s="6"/>
      <c r="G2" s="6"/>
    </row>
    <row r="3" spans="1:7" ht="33">
      <c r="A3" s="7" t="s">
        <v>2</v>
      </c>
      <c r="B3" s="7" t="s">
        <v>15</v>
      </c>
      <c r="C3" s="184" t="s">
        <v>1</v>
      </c>
      <c r="D3" s="184"/>
      <c r="E3" s="184"/>
      <c r="F3" s="5" t="s">
        <v>16</v>
      </c>
      <c r="G3" s="5" t="s">
        <v>17</v>
      </c>
    </row>
    <row r="4" spans="1:7" ht="24.95" customHeight="1">
      <c r="A4" s="184" t="s">
        <v>18</v>
      </c>
      <c r="B4" s="184"/>
      <c r="C4" s="184"/>
      <c r="D4" s="184"/>
      <c r="E4" s="184"/>
      <c r="F4" s="1">
        <v>60000</v>
      </c>
      <c r="G4" s="4">
        <v>30000</v>
      </c>
    </row>
    <row r="5" spans="1:7" ht="22.5" customHeight="1">
      <c r="A5" s="182" t="s">
        <v>3</v>
      </c>
      <c r="B5" s="8" t="s">
        <v>9</v>
      </c>
      <c r="C5" s="2">
        <v>44123</v>
      </c>
      <c r="D5" s="3" t="s">
        <v>0</v>
      </c>
      <c r="E5" s="2">
        <f>C5+13</f>
        <v>44136</v>
      </c>
      <c r="F5" s="1">
        <v>50000</v>
      </c>
      <c r="G5" s="4">
        <v>25000</v>
      </c>
    </row>
    <row r="6" spans="1:7" ht="22.5" customHeight="1">
      <c r="A6" s="182"/>
      <c r="B6" s="8" t="s">
        <v>10</v>
      </c>
      <c r="C6" s="2">
        <v>44124</v>
      </c>
      <c r="D6" s="3" t="s">
        <v>0</v>
      </c>
      <c r="E6" s="2">
        <f t="shared" ref="E6:E34" si="0">C6+13</f>
        <v>44137</v>
      </c>
      <c r="F6" s="1">
        <v>50000</v>
      </c>
      <c r="G6" s="4">
        <v>25000</v>
      </c>
    </row>
    <row r="7" spans="1:7" ht="22.5" customHeight="1">
      <c r="A7" s="182"/>
      <c r="B7" s="8" t="s">
        <v>11</v>
      </c>
      <c r="C7" s="2">
        <v>44125</v>
      </c>
      <c r="D7" s="3" t="s">
        <v>0</v>
      </c>
      <c r="E7" s="2">
        <f t="shared" si="0"/>
        <v>44138</v>
      </c>
      <c r="F7" s="1">
        <v>50000</v>
      </c>
      <c r="G7" s="4">
        <v>25000</v>
      </c>
    </row>
    <row r="8" spans="1:7" ht="22.5" customHeight="1">
      <c r="A8" s="182"/>
      <c r="B8" s="8" t="s">
        <v>12</v>
      </c>
      <c r="C8" s="2">
        <v>44126</v>
      </c>
      <c r="D8" s="3" t="s">
        <v>0</v>
      </c>
      <c r="E8" s="2">
        <f t="shared" si="0"/>
        <v>44139</v>
      </c>
      <c r="F8" s="1">
        <v>50000</v>
      </c>
      <c r="G8" s="4">
        <v>25000</v>
      </c>
    </row>
    <row r="9" spans="1:7" ht="22.5" customHeight="1">
      <c r="A9" s="182"/>
      <c r="B9" s="8" t="s">
        <v>13</v>
      </c>
      <c r="C9" s="2">
        <v>44127</v>
      </c>
      <c r="D9" s="3" t="s">
        <v>0</v>
      </c>
      <c r="E9" s="2">
        <f t="shared" si="0"/>
        <v>44140</v>
      </c>
      <c r="F9" s="1">
        <v>50000</v>
      </c>
      <c r="G9" s="4">
        <v>25000</v>
      </c>
    </row>
    <row r="10" spans="1:7" ht="22.5" customHeight="1">
      <c r="A10" s="182"/>
      <c r="B10" s="8" t="s">
        <v>14</v>
      </c>
      <c r="C10" s="2">
        <v>44128</v>
      </c>
      <c r="D10" s="3" t="s">
        <v>0</v>
      </c>
      <c r="E10" s="2">
        <f t="shared" si="0"/>
        <v>44141</v>
      </c>
      <c r="F10" s="1">
        <v>50000</v>
      </c>
      <c r="G10" s="4">
        <v>25000</v>
      </c>
    </row>
    <row r="11" spans="1:7" ht="22.5" customHeight="1">
      <c r="A11" s="182" t="s">
        <v>4</v>
      </c>
      <c r="B11" s="8" t="s">
        <v>9</v>
      </c>
      <c r="C11" s="2">
        <v>44137</v>
      </c>
      <c r="D11" s="3" t="s">
        <v>0</v>
      </c>
      <c r="E11" s="2">
        <f t="shared" si="0"/>
        <v>44150</v>
      </c>
      <c r="F11" s="1">
        <v>40000</v>
      </c>
      <c r="G11" s="4">
        <v>20000</v>
      </c>
    </row>
    <row r="12" spans="1:7" ht="22.5" customHeight="1">
      <c r="A12" s="182"/>
      <c r="B12" s="8" t="s">
        <v>10</v>
      </c>
      <c r="C12" s="2">
        <v>44138</v>
      </c>
      <c r="D12" s="3" t="s">
        <v>0</v>
      </c>
      <c r="E12" s="2">
        <f t="shared" si="0"/>
        <v>44151</v>
      </c>
      <c r="F12" s="1">
        <v>40000</v>
      </c>
      <c r="G12" s="4">
        <v>20000</v>
      </c>
    </row>
    <row r="13" spans="1:7" ht="22.5" customHeight="1">
      <c r="A13" s="182"/>
      <c r="B13" s="8" t="s">
        <v>11</v>
      </c>
      <c r="C13" s="2">
        <v>44139</v>
      </c>
      <c r="D13" s="3" t="s">
        <v>0</v>
      </c>
      <c r="E13" s="2">
        <f t="shared" si="0"/>
        <v>44152</v>
      </c>
      <c r="F13" s="1">
        <v>40000</v>
      </c>
      <c r="G13" s="4">
        <v>20000</v>
      </c>
    </row>
    <row r="14" spans="1:7" ht="22.5" customHeight="1">
      <c r="A14" s="182"/>
      <c r="B14" s="8" t="s">
        <v>12</v>
      </c>
      <c r="C14" s="2">
        <v>44140</v>
      </c>
      <c r="D14" s="3" t="s">
        <v>0</v>
      </c>
      <c r="E14" s="2">
        <f t="shared" si="0"/>
        <v>44153</v>
      </c>
      <c r="F14" s="1">
        <v>40000</v>
      </c>
      <c r="G14" s="4">
        <v>20000</v>
      </c>
    </row>
    <row r="15" spans="1:7" ht="22.5" customHeight="1">
      <c r="A15" s="182"/>
      <c r="B15" s="8" t="s">
        <v>13</v>
      </c>
      <c r="C15" s="2">
        <v>44141</v>
      </c>
      <c r="D15" s="3" t="s">
        <v>0</v>
      </c>
      <c r="E15" s="2">
        <f t="shared" si="0"/>
        <v>44154</v>
      </c>
      <c r="F15" s="1">
        <v>40000</v>
      </c>
      <c r="G15" s="4">
        <v>20000</v>
      </c>
    </row>
    <row r="16" spans="1:7" ht="22.5" customHeight="1">
      <c r="A16" s="182"/>
      <c r="B16" s="8" t="s">
        <v>14</v>
      </c>
      <c r="C16" s="2">
        <v>44142</v>
      </c>
      <c r="D16" s="3" t="s">
        <v>0</v>
      </c>
      <c r="E16" s="2">
        <f t="shared" si="0"/>
        <v>44155</v>
      </c>
      <c r="F16" s="1">
        <v>40000</v>
      </c>
      <c r="G16" s="4">
        <v>20000</v>
      </c>
    </row>
    <row r="17" spans="1:7" ht="22.5" customHeight="1">
      <c r="A17" s="182" t="s">
        <v>5</v>
      </c>
      <c r="B17" s="8" t="s">
        <v>9</v>
      </c>
      <c r="C17" s="2">
        <v>44151</v>
      </c>
      <c r="D17" s="3" t="s">
        <v>0</v>
      </c>
      <c r="E17" s="2">
        <f t="shared" si="0"/>
        <v>44164</v>
      </c>
      <c r="F17" s="1">
        <v>30000</v>
      </c>
      <c r="G17" s="4">
        <v>15000</v>
      </c>
    </row>
    <row r="18" spans="1:7" ht="22.5" customHeight="1">
      <c r="A18" s="182"/>
      <c r="B18" s="8" t="s">
        <v>10</v>
      </c>
      <c r="C18" s="2">
        <v>44152</v>
      </c>
      <c r="D18" s="3" t="s">
        <v>0</v>
      </c>
      <c r="E18" s="2">
        <f t="shared" si="0"/>
        <v>44165</v>
      </c>
      <c r="F18" s="1">
        <v>30000</v>
      </c>
      <c r="G18" s="4">
        <v>15000</v>
      </c>
    </row>
    <row r="19" spans="1:7" ht="22.5" customHeight="1">
      <c r="A19" s="182"/>
      <c r="B19" s="8" t="s">
        <v>11</v>
      </c>
      <c r="C19" s="2">
        <v>44153</v>
      </c>
      <c r="D19" s="3" t="s">
        <v>0</v>
      </c>
      <c r="E19" s="2">
        <f t="shared" si="0"/>
        <v>44166</v>
      </c>
      <c r="F19" s="1">
        <v>30000</v>
      </c>
      <c r="G19" s="4">
        <v>15000</v>
      </c>
    </row>
    <row r="20" spans="1:7" ht="22.5" customHeight="1">
      <c r="A20" s="182"/>
      <c r="B20" s="8" t="s">
        <v>12</v>
      </c>
      <c r="C20" s="2">
        <v>44154</v>
      </c>
      <c r="D20" s="3" t="s">
        <v>0</v>
      </c>
      <c r="E20" s="2">
        <f t="shared" si="0"/>
        <v>44167</v>
      </c>
      <c r="F20" s="1">
        <v>30000</v>
      </c>
      <c r="G20" s="4">
        <v>15000</v>
      </c>
    </row>
    <row r="21" spans="1:7" ht="22.5" customHeight="1">
      <c r="A21" s="182"/>
      <c r="B21" s="8" t="s">
        <v>13</v>
      </c>
      <c r="C21" s="2">
        <v>44155</v>
      </c>
      <c r="D21" s="3" t="s">
        <v>0</v>
      </c>
      <c r="E21" s="2">
        <f t="shared" si="0"/>
        <v>44168</v>
      </c>
      <c r="F21" s="1">
        <v>30000</v>
      </c>
      <c r="G21" s="4">
        <v>15000</v>
      </c>
    </row>
    <row r="22" spans="1:7" ht="22.5" customHeight="1">
      <c r="A22" s="182"/>
      <c r="B22" s="8" t="s">
        <v>14</v>
      </c>
      <c r="C22" s="2">
        <v>44156</v>
      </c>
      <c r="D22" s="3" t="s">
        <v>0</v>
      </c>
      <c r="E22" s="2">
        <f t="shared" si="0"/>
        <v>44169</v>
      </c>
      <c r="F22" s="1">
        <v>30000</v>
      </c>
      <c r="G22" s="4">
        <v>15000</v>
      </c>
    </row>
    <row r="23" spans="1:7" ht="22.5" customHeight="1">
      <c r="A23" s="182" t="s">
        <v>6</v>
      </c>
      <c r="B23" s="8" t="s">
        <v>9</v>
      </c>
      <c r="C23" s="2">
        <v>44165</v>
      </c>
      <c r="D23" s="3" t="s">
        <v>0</v>
      </c>
      <c r="E23" s="2">
        <f t="shared" si="0"/>
        <v>44178</v>
      </c>
      <c r="F23" s="1">
        <v>20000</v>
      </c>
      <c r="G23" s="4">
        <v>10000</v>
      </c>
    </row>
    <row r="24" spans="1:7" ht="22.5" customHeight="1">
      <c r="A24" s="182"/>
      <c r="B24" s="8" t="s">
        <v>10</v>
      </c>
      <c r="C24" s="2">
        <v>44166</v>
      </c>
      <c r="D24" s="3" t="s">
        <v>0</v>
      </c>
      <c r="E24" s="2">
        <f t="shared" si="0"/>
        <v>44179</v>
      </c>
      <c r="F24" s="1">
        <v>20000</v>
      </c>
      <c r="G24" s="4">
        <v>10000</v>
      </c>
    </row>
    <row r="25" spans="1:7" ht="22.5" customHeight="1">
      <c r="A25" s="182"/>
      <c r="B25" s="8" t="s">
        <v>11</v>
      </c>
      <c r="C25" s="2">
        <v>44167</v>
      </c>
      <c r="D25" s="3" t="s">
        <v>0</v>
      </c>
      <c r="E25" s="2">
        <f t="shared" si="0"/>
        <v>44180</v>
      </c>
      <c r="F25" s="1">
        <v>20000</v>
      </c>
      <c r="G25" s="4">
        <v>10000</v>
      </c>
    </row>
    <row r="26" spans="1:7" ht="22.5" customHeight="1">
      <c r="A26" s="182"/>
      <c r="B26" s="8" t="s">
        <v>12</v>
      </c>
      <c r="C26" s="2">
        <v>44168</v>
      </c>
      <c r="D26" s="3" t="s">
        <v>0</v>
      </c>
      <c r="E26" s="2">
        <f t="shared" si="0"/>
        <v>44181</v>
      </c>
      <c r="F26" s="1">
        <v>20000</v>
      </c>
      <c r="G26" s="4">
        <v>10000</v>
      </c>
    </row>
    <row r="27" spans="1:7" ht="22.5" customHeight="1">
      <c r="A27" s="182"/>
      <c r="B27" s="8" t="s">
        <v>13</v>
      </c>
      <c r="C27" s="2">
        <v>44169</v>
      </c>
      <c r="D27" s="3" t="s">
        <v>0</v>
      </c>
      <c r="E27" s="2">
        <f t="shared" si="0"/>
        <v>44182</v>
      </c>
      <c r="F27" s="1">
        <v>20000</v>
      </c>
      <c r="G27" s="4">
        <v>10000</v>
      </c>
    </row>
    <row r="28" spans="1:7" ht="22.5" customHeight="1">
      <c r="A28" s="182"/>
      <c r="B28" s="8" t="s">
        <v>14</v>
      </c>
      <c r="C28" s="2">
        <v>44170</v>
      </c>
      <c r="D28" s="3" t="s">
        <v>0</v>
      </c>
      <c r="E28" s="2">
        <f t="shared" si="0"/>
        <v>44183</v>
      </c>
      <c r="F28" s="1">
        <v>20000</v>
      </c>
      <c r="G28" s="4">
        <v>10000</v>
      </c>
    </row>
    <row r="29" spans="1:7" ht="22.5" customHeight="1">
      <c r="A29" s="182" t="s">
        <v>7</v>
      </c>
      <c r="B29" s="8" t="s">
        <v>9</v>
      </c>
      <c r="C29" s="2">
        <v>44172</v>
      </c>
      <c r="D29" s="3" t="s">
        <v>0</v>
      </c>
      <c r="E29" s="2">
        <f t="shared" si="0"/>
        <v>44185</v>
      </c>
      <c r="F29" s="1">
        <v>10000</v>
      </c>
      <c r="G29" s="4">
        <v>5000</v>
      </c>
    </row>
    <row r="30" spans="1:7" ht="22.5" customHeight="1">
      <c r="A30" s="182"/>
      <c r="B30" s="8" t="s">
        <v>10</v>
      </c>
      <c r="C30" s="2">
        <v>44173</v>
      </c>
      <c r="D30" s="3" t="s">
        <v>0</v>
      </c>
      <c r="E30" s="2">
        <f t="shared" si="0"/>
        <v>44186</v>
      </c>
      <c r="F30" s="1">
        <v>10000</v>
      </c>
      <c r="G30" s="4">
        <v>5000</v>
      </c>
    </row>
    <row r="31" spans="1:7" ht="22.5" customHeight="1">
      <c r="A31" s="182"/>
      <c r="B31" s="8" t="s">
        <v>11</v>
      </c>
      <c r="C31" s="2">
        <v>44174</v>
      </c>
      <c r="D31" s="3" t="s">
        <v>0</v>
      </c>
      <c r="E31" s="2">
        <f t="shared" si="0"/>
        <v>44187</v>
      </c>
      <c r="F31" s="1">
        <v>10000</v>
      </c>
      <c r="G31" s="4">
        <v>5000</v>
      </c>
    </row>
    <row r="32" spans="1:7" ht="22.5" customHeight="1">
      <c r="A32" s="182"/>
      <c r="B32" s="8" t="s">
        <v>12</v>
      </c>
      <c r="C32" s="2">
        <v>44175</v>
      </c>
      <c r="D32" s="3" t="s">
        <v>0</v>
      </c>
      <c r="E32" s="2">
        <f t="shared" si="0"/>
        <v>44188</v>
      </c>
      <c r="F32" s="1">
        <v>10000</v>
      </c>
      <c r="G32" s="4">
        <v>5000</v>
      </c>
    </row>
    <row r="33" spans="1:7" ht="22.5" customHeight="1">
      <c r="A33" s="182"/>
      <c r="B33" s="8" t="s">
        <v>13</v>
      </c>
      <c r="C33" s="2">
        <v>44176</v>
      </c>
      <c r="D33" s="3" t="s">
        <v>0</v>
      </c>
      <c r="E33" s="2">
        <f t="shared" si="0"/>
        <v>44189</v>
      </c>
      <c r="F33" s="1">
        <v>10000</v>
      </c>
      <c r="G33" s="4">
        <v>5000</v>
      </c>
    </row>
    <row r="34" spans="1:7" ht="22.5" customHeight="1">
      <c r="A34" s="182"/>
      <c r="B34" s="8" t="s">
        <v>14</v>
      </c>
      <c r="C34" s="2">
        <v>44177</v>
      </c>
      <c r="D34" s="3" t="s">
        <v>0</v>
      </c>
      <c r="E34" s="2">
        <f t="shared" si="0"/>
        <v>44190</v>
      </c>
      <c r="F34" s="1">
        <v>10000</v>
      </c>
      <c r="G34" s="4">
        <v>5000</v>
      </c>
    </row>
    <row r="35" spans="1:7" ht="22.5" customHeight="1">
      <c r="A35" s="182" t="s">
        <v>8</v>
      </c>
      <c r="B35" s="182"/>
      <c r="C35" s="2">
        <v>44186</v>
      </c>
      <c r="D35" s="3" t="s">
        <v>0</v>
      </c>
      <c r="E35" s="2">
        <v>44196</v>
      </c>
      <c r="F35" s="1">
        <v>0</v>
      </c>
      <c r="G35" s="4">
        <v>0</v>
      </c>
    </row>
  </sheetData>
  <mergeCells count="9">
    <mergeCell ref="A23:A28"/>
    <mergeCell ref="A29:A34"/>
    <mergeCell ref="A35:B35"/>
    <mergeCell ref="A1:G1"/>
    <mergeCell ref="C3:E3"/>
    <mergeCell ref="A4:E4"/>
    <mergeCell ref="A5:A10"/>
    <mergeCell ref="A11:A16"/>
    <mergeCell ref="A17:A22"/>
  </mergeCells>
  <phoneticPr fontId="3" type="noConversion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2기 강의실 배정표(10.13일자)</vt:lpstr>
      <vt:lpstr>환불기준(변경)10.19.기준</vt:lpstr>
      <vt:lpstr>'2기 강의실 배정표(10.13일자)'!Print_Area</vt:lpstr>
      <vt:lpstr>'2기 강의실 배정표(10.13일자)'!Print_Titles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womem center</dc:creator>
  <cp:lastModifiedBy>821085253769</cp:lastModifiedBy>
  <cp:lastPrinted>2020-08-08T07:12:49Z</cp:lastPrinted>
  <dcterms:created xsi:type="dcterms:W3CDTF">2014-02-12T02:12:13Z</dcterms:created>
  <dcterms:modified xsi:type="dcterms:W3CDTF">2020-10-13T13:06:27Z</dcterms:modified>
</cp:coreProperties>
</file>